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160" windowHeight="10092"/>
  </bookViews>
  <sheets>
    <sheet name="旗县（市、区）级承诺事项 (2)" sheetId="1" r:id="rId1"/>
  </sheets>
  <definedNames>
    <definedName name="_xlnm._FilterDatabase" localSheetId="0" hidden="1">'旗县（市、区）级承诺事项 (2)'!$A$2:$XFA$82</definedName>
    <definedName name="_xlnm.Print_Titles" localSheetId="0">'旗县（市、区）级承诺事项 (2)'!$2:$2</definedName>
  </definedNames>
  <calcPr calcId="162913"/>
</workbook>
</file>

<file path=xl/calcChain.xml><?xml version="1.0" encoding="utf-8"?>
<calcChain xmlns="http://schemas.openxmlformats.org/spreadsheetml/2006/main">
  <c r="A97" i="1" l="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<sst xmlns="http://schemas.openxmlformats.org/spreadsheetml/2006/main" count="459" uniqueCount="191">
  <si>
    <t>乌兰察布市“千项承诺”优化营商环境专项行动承诺事项清单-旗县市区（开发区）</t>
  </si>
  <si>
    <t>序号</t>
  </si>
  <si>
    <t>承诺类型</t>
  </si>
  <si>
    <t>承诺事项</t>
  </si>
  <si>
    <t>承诺事项现状</t>
  </si>
  <si>
    <t>承诺完成时限</t>
  </si>
  <si>
    <t>责任单位</t>
  </si>
  <si>
    <t>联系方式</t>
  </si>
  <si>
    <t>政务服务</t>
  </si>
  <si>
    <t>优化事项材料可容缺清单，11月底前，实现政府项目投资审批、特种行业许可等49项审批事项减少材料，实行承诺容缺办理。</t>
  </si>
  <si>
    <t>按照承诺事项落实推进，正在进一步优化。</t>
  </si>
  <si>
    <t>11月底前</t>
  </si>
  <si>
    <t>各旗县市区
人民政府</t>
  </si>
  <si>
    <t>加强村级帮办代办服务规范化建设，构建区、乡镇（街道）、村（社区）三级政务服务体系，打造“15分钟政务服务圈”，满足群众办事需求，让群众办事就近能办、多点可办、少跑快办。</t>
  </si>
  <si>
    <t>1.已出台公布集宁区推进政府职能转变和“放管服”改革协调小组关于全面推行政务服务向基层延伸进一步加强村级帮办代办服务规范化建设的实施方案。
2.各乡镇（街道）、村（社区）完成帮办代办窗口设立、代办员队伍组建。
3.已梳理出乡镇（街道）、村（社区）帮办代办事项基层清单。
4.正在逐步制定统一的办事操作规程、办事指南、一次性告知书代办员基层责任清单等。</t>
  </si>
  <si>
    <t>加快推进“一件事一次办”打造政务服务升级版。11月底前，高质量完成“个人、企业全生命周期一件事一次办”，持续优化营商环境，满足企业群众个性化、多元化办事需求，提升政务服务标准化规范化便利化水平。实现118项“一次办”事项线上“一张表单申请，免跑腿办结”。</t>
  </si>
  <si>
    <t>推出“新生入学一件事”、“二手房水电气暖网有线电视过户一件事”、“残疾人证一件事”三个精品一件事，精品一件事总数达到105个。</t>
  </si>
  <si>
    <t>6月底前，新增医保自助服务一体机一台。集查询、打印、业务办理功能于一体，参保群众可通过扫描身份证、社保卡以及电子医保凭证，查询个人参保、医保账户、参保缴费、医疗消费等信息，办理参保登记、跨省异地就医备案、个人参保凭证打印等多项高频业务。</t>
  </si>
  <si>
    <t>正在积极联系医保局采购自助服务相关设备。</t>
  </si>
  <si>
    <t>6月底前</t>
  </si>
  <si>
    <t>7月底前，开展“政务服务抖音直播”，用以宣讲相关政策、办事流程等服务。</t>
  </si>
  <si>
    <t>正在做前期的人员、器材、直播间等准备。</t>
  </si>
  <si>
    <t>7月底前</t>
  </si>
  <si>
    <t>提高网上中介超市的中介机构入驻率，实现“一网选中介”，年内将入驻5家机构。</t>
  </si>
  <si>
    <t>目前，已入驻3家机构。</t>
  </si>
  <si>
    <t>在重点投资项目基础上，扩大业务面，将投资500万以上项目纳入代帮办范围。</t>
  </si>
  <si>
    <t>目前，已将投资500万以上项目纳入代帮办范围。</t>
  </si>
  <si>
    <t>全面提升7×24小时自助服务功能，确保进驻旗政务服务中心的除法律法规规定申请人必须当面提出申请的事项外，其余事项均实现自助受理、高频事项自助办理，解决企业、群众“上班没空办，下班没处办”的问题。</t>
  </si>
  <si>
    <t>截至目前，24小时自助服务区已进驻5台机器。</t>
  </si>
  <si>
    <t>全面开展延时服务，凡是进驻大厅的政务服务事项全面实行工作日自然延时服务。大力推行周六日“延时+预约”服务，进一步畅通预约渠道，加强预约延时服务宣传，切实解决企业群众“工作日没空办事、双休日没处办事”的困扰，实现政务服务“午间不断档、周末不打烊”。</t>
  </si>
  <si>
    <t>截至目前，采取“专人、专窗、专线”的服务模式，规范管理延时服务窗口，合理选派工作人员，专门负责向办事群众解答延时服务业务咨询，受理办事企业群众申请、向提供延时服务的部门推送预约申请等工作，确保延时服务正常开展。梳理预约延时事项673项，办理事项736件</t>
  </si>
  <si>
    <t>扩大电子印章应用范围，完成电子签章率99%。</t>
  </si>
  <si>
    <t>目前，已完成电子签章率99.95%。</t>
  </si>
  <si>
    <t>11月底前，建成24小时自动服务专区，配备8台自助机。</t>
  </si>
  <si>
    <t>目前，已建成24小时自动服务专区，并配备自助机5台。</t>
  </si>
  <si>
    <t>通过政银合作、政邮合作等方式，推出免费口罩、免费直饮水、免费复印、免费邮寄等免费服务以及企业开办大礼包等便民惠企举措，最大限度便民利企。</t>
  </si>
  <si>
    <t>深入推进“全市通办”，推动300项高频政务服务事项在全市范围内“无差别受理，同标准办理”。</t>
  </si>
  <si>
    <t>以“环节最少、材料最简、时限最短”为目标，对首批105项“全市通办”事项的办理材料和时限进行了优化再造，实现了首批“全市通办”事项在全市范围内的“无差别受理、同标准办理”。</t>
  </si>
  <si>
    <t>依托“全区一体化政务服务平台”，以“一网通办”为目标，全面提升政务服务事项的网上可办率。向社会公布的马上办、就近办、网上办、一次办事项清单。实现政务服务事项1566项，网上可办率99.94%，全程网办率96.04%。</t>
  </si>
  <si>
    <t>全区一体化政务服务平台,四子王旗发布政务服务事项1566项，网上可办率99.94%，全程网办率96.04%。对马上办、就近办、网上办、一次办事项清单进行动态调整并公布。</t>
  </si>
  <si>
    <t>提升跨省通办能力，扩大跨区域范围，实现更多政务服务事项的“跨省通办”。</t>
  </si>
  <si>
    <t>畅通“好差评”渠道，构建线上服务“一事一评”、现场服务“一次一评”、社会各界“综合点评”、政府部门“监督差评”的评价服务体系，实现“好差评”联动反馈、“差评”核实整改和整改回访达到“3个100%”。</t>
  </si>
  <si>
    <t>实现“好差评”政务服务中心全覆盖，累计接受评价17万余次，好评率99.99%。</t>
  </si>
  <si>
    <t>5月底前</t>
  </si>
  <si>
    <t>全面推行线下“一窗综办”。依托“综合一窗”系统和“大综窗+专区综窗”布局模式，形成线上“一网通办”与线下“一窗综办”相结合的政务服务新模式，在年底前实现综窗受理率90%以上。</t>
  </si>
  <si>
    <t>旗政务服务中心已按照“大综窗+专区综窗”优化窗口布局，全面实现“前台综合受理，后台分类审批，统一窗口出件”的“一窗综办”模式。全面推行政务服务大厅“一窗受理”，截至目前，共设立窗口43个，其中一次办、跨省通办、代办帮办、预约延时等特色窗口8个。</t>
  </si>
  <si>
    <t>持续深化重大项目审批代帮办服务，建立项目管家服务制度，5月底前，全面推行“项目管家+服务员+代办员”工作体系。</t>
  </si>
  <si>
    <t>正在起草《四子王旗关于建立重大项目管家制度的实施方案》。</t>
  </si>
  <si>
    <t>全面推行“一企一档”“一企一帮”，为各类投资主体提供上门式、提前介入式服务。同时，确定“联审联批日”，对新落地或涉及多部门审批手续的项目组织联审，减少企业“多头跑”“跑多次”负担。</t>
  </si>
  <si>
    <t>今年以来，主动与18个重点项目对接，已为18个项目建立“一企一档”。
制定了《关于在政务服务大厅定期开展联审联批的工作方案》，并按照文件要求，定期组织召开联席联审会。</t>
  </si>
  <si>
    <t>深入推进政务服务向基层延伸，打造1个精品示范苏木乡镇（街道）和1个精品示范嘎查村（社区）。</t>
  </si>
  <si>
    <t>按照《关于全面推行政务服务向基层延伸进一步加强村级帮办代办服务规范化建设的实施意见》要求，已确立1个精品示范苏木乡镇（街道）和1个精品示范嘎查村（社区）</t>
  </si>
  <si>
    <t>除场地限制或涉及国家秘密等情形外，原则上政务服务事项均应纳入政务服务中心集中办理。进驻旗政务服务中心的政务服务事项进驻率为100%，实现应进尽进。</t>
  </si>
  <si>
    <t>按照《关于全面落实“三集中、三到位”工作的通知》要求，对照2022年一体化平台事项及权责清单，截至目前旗政务服务中心进驻部门36个，进驻事项1191，进驻率100%。</t>
  </si>
  <si>
    <t>规范政务服务中心办事取号流程，坚决杜绝黄牛号、人情号、关系号、内部号，接受社会群众监督。</t>
  </si>
  <si>
    <t>政务服务中心所有面向企业群众的办事窗口均实行叫号办理，申请人凭身份证在政务服务中心现场取号，不存在工作人员提前取号问题。同时，派专人不定时在大厅巡查，避免出现黄牛倒号等违规现象。</t>
  </si>
  <si>
    <t>政务服务事项配备“一次性告知单”达到100%。</t>
  </si>
  <si>
    <t>商事登记</t>
  </si>
  <si>
    <t>全面推行开办企业全程电子化登记服务，实现全程电子化0.5个工作日审批。</t>
  </si>
  <si>
    <t>已实现全程电子化0.5个工作日审批。</t>
  </si>
  <si>
    <t>11月底前，实现在开办企业方面，将个体工商户营业执照审批时限缩减至0.5小时，企业营业执照审批时限缩减至0.5个工作日，实现线下办理为即办件。</t>
  </si>
  <si>
    <t>在开办企业方面，已将个体工商户营业执照审批时限缩减至0.5小时，企业营业执照审批时限缩减至0.5个工作日。</t>
  </si>
  <si>
    <t>11月底前，实现开办企业申请材料缩减。企业在申请过程中，从必须提供房源证明到只需提供租赁协议，从需自行提供章程和股东会决议，到可填写自动生成；个体申请由三张表改为一张表。</t>
  </si>
  <si>
    <t>企业在申请过程中，从必须提供房源证明到只需提供租赁协议，从需自行提供章程和股东会决议，到可填写自动生成；个体申请由三张表改为一张表。</t>
  </si>
  <si>
    <t>放宽企业名称登记条件。取消企业名称行政区划后置限制，申请人可以自主选择名称组合方式，将行政区划字段置于字号之后、组织形式之前。放宽无行业特点企业名称登记条件，注册资本5000万元以上，且经济活动性质分别属于国民经济行业3个以上大类，与同一登记机关核准或者登记注册的企业名称中字号不相同（有投资关系的除外）的企业名称中可以不使用国民经济行业类别用语表述企业所从事行业。</t>
  </si>
  <si>
    <t>按照承诺事项落实推进，正在进一步放宽企业名称登记条件。</t>
  </si>
  <si>
    <t>实行住所（经营场所）确认登记。在市场主体登记注册中能够通过不动产登记证、房产登记证等获取住所地址信息或能够通过信息共享查询获取住所地址相关信息的，实行住所（经营场所）确认登记，不得违反《中华人民共和国市场主体登记管理条例》规定设置现场核查环节。</t>
  </si>
  <si>
    <t>按照承诺事项正在落实推进中。</t>
  </si>
  <si>
    <t>全流程服务招商引资企业开办。开设24小时自动打照机，在各级市场主体登记注册窗口设立业务咨询电话，做好一次性告知、预约办理等服务。解决窗口办理群众多、等候时间长等问题。坚持特事特办、急事急办，实行材料齐全马上办、材料不全指导办、紧急项目提速办的工作机制，畅通登记渠道，全流程服务企业开办。</t>
  </si>
  <si>
    <t>按照承诺事项落实推进，正在进一步畅通登记渠道，提升服务质量。</t>
  </si>
  <si>
    <t>11月底前，实现缩短办理食品（含保健食品）经营许可业务，将原有9个工作日压缩至7个工作日办结。</t>
  </si>
  <si>
    <t>目前为9个工作日办结该业务。</t>
  </si>
  <si>
    <t>进一步压缩企业注销时间，严格遵照市场主体注销规范要求，网上公示压减为20天，注销时间压缩为0.5个工作日办结。</t>
  </si>
  <si>
    <t>目前，企业注销时间为1个工作日内办结。</t>
  </si>
  <si>
    <t>11月底前，实现企业开办“一件事”，持续提升“一网通办”服务。整合企业开办环节，通过企业名称自主申报、经营范围规范化、企业登记全程电子化等手段，实现企业开办各环节“一网通办”“零见面”。整合企业开办专区，降低企业开办费用，实现企业开办“零成本”</t>
  </si>
  <si>
    <t>1.依托企业登记“一网通”平台实现办理营业执照、公章刻制、银行预约开户、发票申领、社保登记、公积金缴存登记可一次办理，全程网办“开办企业”时间压缩至0.5天。
2.线下设置企业开办专区，企业开办“一件事”的公司(内资)设立登记、印章刻制、银行开户、新办纳税人套餐（涉税申请、购买防伪税控设备、申领发票）、社保参保登记、医保参保登记、住房公积金缴存登记、银行开户预约等事项的申请表格进行整合，形成线下办理“一张表单”，实行一次性填报。</t>
  </si>
  <si>
    <t>0474-6585014</t>
  </si>
  <si>
    <t>11月底实现企业注销“一件事”，推行企业注销“简易办”“便利办”“指导办”。完善市场主体退出制度，简化市场主体退出办理流程和材料，与税务、人社等部门实现注销联动、部门联办。推行简易注销，依托企业注销“一网通”平台，利用“信息共享”推送，对申请简易注销的市场主体进行预检，畅通注销渠道。</t>
  </si>
  <si>
    <t>1.已实现企业注销全程网办。企业全流程注销原则上按照“一网注销”流程办理，鼓励市场主体采用全流程网上注销，免费发布注销公告、网上进行清算组成员备案、纸质营业执照邮寄等方式实现“不见面注销”。截至目前全市简易注销市场主体675户。
2.线下企业注销一件事办理正在筹备，采取“一网通办”与“一窗通办”相结合，实现企业一窗办理全流程注销涉及事项，各审批部门并联做好各自注销业务，一次发放注销结果，实现注销事项联办、即办。</t>
  </si>
  <si>
    <t>工程项目报建</t>
  </si>
  <si>
    <t>提升“并联审批”效率。制定“并联审批”部门清单，实现工程项目报建审批部门100%覆盖。</t>
  </si>
  <si>
    <t>对标山东昌乐
（http://sd.people.com.cn/n2/2022/0914/c364532-40123822.html）</t>
  </si>
  <si>
    <t>强化“并联办理”,符合“工业用地带方案出让(拿地及开工)”类审批项目申请人凭建设用地规划条件、出让合同和项目的立项文件，以“一张表单”的方式申请同步容缺办理《建设用地规划许可证》《建设工程规划许可证》和《建筑工程施工许可证》,受理申请后，在1个工作日内核发上述许可证照。一次性缴清土地出让金和相关税费的企业可同步在不动产登记窗口申办《不动产权证》。</t>
  </si>
  <si>
    <t>将用地规划批前公示、工程规划批前公示、土地成交公示“三公示”同步进行，实现所有公示环节的规范并联。</t>
  </si>
  <si>
    <t>对标山东昌乐
http://sd.people.com.cn/n2/2022/0914/c364532-40123822.html</t>
  </si>
  <si>
    <t>建筑工程施工许可证办理时限和材料进行缩减，实现办理时限为3日内办结，材料压缩至13项。</t>
  </si>
  <si>
    <t>目前建筑工程施工许可证办理为5日，材料为18项。</t>
  </si>
  <si>
    <t>制定完善“多测合一”标准，强化“多测合一”测绘成果在验收、登记阶段各部门共享和应用。各作业单位将测绘成果在3日内上传到自然资源厅网址“多规合一”平台，避免重复测绘。</t>
  </si>
  <si>
    <t>持续提升投资和建设便利度。深化投资审批制度改革。推进社会投资项目“用地清单制”改革，在土地供应前开展相关评估工作和现状普查，形成评估结果和普查意见清单，在土地供应时一并交付用地单位。在确保工程质量安全的前提下，持续推进工程建设项目审批制度改革，清理审批中存在的“体外循环”、“隐性审批”等行为。推动分阶段整合规划、土地、房产、交通、绿化、人防等测绘测量事项，优化联合验收实施方式。建立健全市政接入工程信息共享机制。探索在民用建筑工程领域推进和完善建筑师负责制。</t>
  </si>
  <si>
    <t>实行工改网审批，制度透明化，信息化，供地前进行评估。</t>
  </si>
  <si>
    <t>建立优化工程质量安全手册制度，充分发挥实施细则“口袋书”的功能。</t>
  </si>
  <si>
    <t>对标江苏</t>
  </si>
  <si>
    <t>强化“联合验收”，实现联合验收合格的不再单独办理竣工验收备案。</t>
  </si>
  <si>
    <t>不动产登记</t>
  </si>
  <si>
    <t>11月底前，全面推行“交房及交证”模式，实现在客户收房同时办理完成不动产权证。</t>
  </si>
  <si>
    <t>乌兰察布市首个新建商品房“交房即办证”试点项目在集宁区绿地新里城小区正式落地，第一户业主仅用时半小时即办理出不动产权证。</t>
  </si>
  <si>
    <t>全面建设企业用地办理登记绿色通道，实现业务办理0.5日内办结。</t>
  </si>
  <si>
    <t>10月底前</t>
  </si>
  <si>
    <t>13847436123
18647422283</t>
  </si>
  <si>
    <t>加快推动小微企业免收不动产登记费用，推广不动产登记告知承诺制，对符合要求的小微企业进行免收费。</t>
  </si>
  <si>
    <t>对标荆州</t>
  </si>
  <si>
    <t>压缩不动产登记审批时间，一般登记压缩至3个工作日，抵押登记已压缩至一个工作日，查封登记、注销登记、异议登记即时办结。</t>
  </si>
  <si>
    <t>纳税</t>
  </si>
  <si>
    <t>9月底前，实现解决多头跑，为纳税人提供“一站式”服务，实现一窗受理，资料内部流转。土地转让、转让业务实现“一窗办理，并行办理”，与各个单位做好沟通工作，一次性告知纳税人办理不动产需要提供的资料，配合自然资源局征收土地出让金。</t>
  </si>
  <si>
    <t>9月底前</t>
  </si>
  <si>
    <t>11月底前，增加自助办税设备2台，主要解决代开发票、领用发票及车购税缴税一站式服务和社保费凭证证打印功能。</t>
  </si>
  <si>
    <t>目前，已制定采购计划，已向上级单位申请</t>
  </si>
  <si>
    <t>11月底前，增加智能化可视化设备2台，可以实现面对面线上辅导，为办税缴费人员提供远程可视化辅导，实现足不出户便利化。</t>
  </si>
  <si>
    <t>目前，已制定采购计划，向上级单位申请，等待增加此项功能。</t>
  </si>
  <si>
    <t>压缩市场主体税务开办、注销办结时限。企业开办环节必须在1个工作日内办结；一般流程税务注销增值税一般纳税人由法定10个工作日缩至6个工作日内，简易注销税务登记1个工作日内办结；纳税人网上申领发票必须在1个工作日内办结。</t>
  </si>
  <si>
    <t>办税服务厅必须每日将纳税人从网上申请的税务登记、税务注销、发票申领等业务办结，需要推送税源或其他部门审核的一般流程注销或业务必须当日推送。</t>
  </si>
  <si>
    <t>辅导企业完成2022年度企业所得税汇算清缴申报工作；通过大数据平台向一千三百多户企业推送企业所得税优惠政策；组织企业开展一场企业所得税汇算清缴申报培训。</t>
  </si>
  <si>
    <t>2022年度企业所得税汇算清缴工作于2023年5月31日结束，我局工作人员正在对纳税人进行申报辅导。三月、四月向一千三百多户企业推送企业所得税优惠政策。预计四月份组织纳税人开展企业所得税汇算清缴申报培训。</t>
  </si>
  <si>
    <t>企业开办、发票领用、纳税申报、税款缴纳、退抵税费等业务实现全程网上办理；深化办税缴费便利化改革，严格落实“最多跑一次”事项清单；实现纳税人业务办理“窗口受理、内部流转、一次出件”，保障纳税人缴费人业务办理“只跑一次”。</t>
  </si>
  <si>
    <t>目前，税务系统已实现233项税费事项网上办理；办税服务厅将常用涉税业务所需材料、办理流程印制成涉税业务明白卡分发至需要办理相关业务的纳税人手中，同时要求窗口工作人员按照《全国税务机关纳税服务规范3.0》的收取涉税资料、办理相关业务，对于上门办理涉税业务的纳税人，属于即办事项类业务应即时办结，资料不全的应采取容缺办理的方式及时办理，对资料不符合法定形式，填写内容不完整的，采取一次性告知，不得推诿。</t>
  </si>
  <si>
    <t>市政公用设施服务</t>
  </si>
  <si>
    <t>压缩办电时限。三零非居民客户办电时限压缩至12个工作日以内；非三零低压客户办电时限压缩至5个工作日以内；高压单电源客户办电时限压缩至16个工作日以内，高压双电源客户办电时限压缩至23个工作日以内。</t>
  </si>
  <si>
    <t>全面规范报装业务，进一步优化办电流程，推进“双经理”工作机制，提升供电服务品质。实现“简单业务一次不跑，复杂业务只跑一次”的便捷办电流程。</t>
  </si>
  <si>
    <t>“双经理”工作机制运行良好，目前无超期情况和体外循环情况，正在进一步规范报装业务，优化办电流程。</t>
  </si>
  <si>
    <t>提升客户办电便利度。引导、鼓励用户线上办理报装业务，11月底前，实现线上办电率达到95%</t>
  </si>
  <si>
    <t>线上办电率已达90%以上，正在进一步加强政企联动，提升线上办电服务工作。</t>
  </si>
  <si>
    <t>居民办电不超过5个工作日，非居民不超过15个工作日。</t>
  </si>
  <si>
    <t>对提供相关资料齐全的项目做到即时办结。</t>
  </si>
  <si>
    <t>压减停电时间，城镇和农村牧区用户年均停电时间分别压减至9个、15个小时以内，或者年均同比压缩8%以上。</t>
  </si>
  <si>
    <t>目前，城镇和农村牧区用户年均停电时间分别为9个、15个小时。</t>
  </si>
  <si>
    <t>11月底前，深化政企办电信息数据资源互联互通，通过“蒙电e家”、“蒙速办”APP、工改平台无差别、同标准办理用电业务，实现“数据共享、一网通办”。</t>
  </si>
  <si>
    <t>进一步精简用水、用气、用暖报装申请材料，实现用户营业执照和法人身份证等申请材料在平台已审批项目库中信息共享。</t>
  </si>
  <si>
    <t>目前，已将水气暖单项申请表统一合并为市政公用设施报装申请表，并将用水申请材料精简为3项，用气精简2项，用暖精简2项。</t>
  </si>
  <si>
    <t>进一步压缩水气暖报装时限，将水气暖报装时限压缩为3个工作日。对于报装水、气、暖，材料齐全，对于符合条件的申请人,实现1个工作日内办结。</t>
  </si>
  <si>
    <t>目前，已将水气暖报装时限压缩为3个工作日。</t>
  </si>
  <si>
    <t>针对自来水、暖气的报装，按照有外线、无外线工程进行分类受理，压缩办结时限。有外线工程的压减为申请受理、行政审批与施工、竣工验收3个办理环节，行政审批适用告知承诺制的即时办结，不适用承诺告知制的3个工作日办结。无外线工程的压减为申请受理、竣工验收2个办理环节，接入时间压缩为0.5个工作日。有外线工程的报装申请，由住建局公用股牵头组织现场联合踏勘，各公共服务企业单位与报装的企业用户同步完成接入方案设计和费用预算。</t>
  </si>
  <si>
    <t>市场监管</t>
  </si>
  <si>
    <t>拓宽“双随机、一公开”联合抽查覆盖面，对照自治区明确检查事项及范围。按照要求和计划完成联合检查。</t>
  </si>
  <si>
    <t>完善监管执法信息公开制度，加强抽查检查结果公开，在检查结束后20日内将检查结果通过协同监管平台及时进行公示。</t>
  </si>
  <si>
    <t>目前，在检查结束后2个月内进行公示。</t>
  </si>
  <si>
    <t>强化监管行为信息的归集录入，3日内完成归集录入。</t>
  </si>
  <si>
    <t>目前，10日内完成归集录入。</t>
  </si>
  <si>
    <t>11月底前，食品经营许可证申办，承诺9个工作日食品生产加工小作坊登记证申办，承诺5个工作日药品经营许可证申办，承诺10个工作日</t>
  </si>
  <si>
    <t>正在开展此项工作</t>
  </si>
  <si>
    <t>13847444033
15947771000
15848068397</t>
  </si>
  <si>
    <t>建立“双随机、一公开”抽查工作通报机制。对落实工作不力的成员单位及时通报。</t>
  </si>
  <si>
    <t>信用环境</t>
  </si>
  <si>
    <t>不断提升信用信息归集共享水平，着手构建以信用为核心的新型监管机制，推动各部门建立市场主体信用档案。</t>
  </si>
  <si>
    <t>13904740733</t>
  </si>
  <si>
    <t>11月底前，实现“信用中国”平台上失信企业的信用修复率达到95%以上。</t>
  </si>
  <si>
    <t>失信企业相关事项达到修复标准我委有专人联系、帮助企业及时进行修复，修复率年底统计。</t>
  </si>
  <si>
    <t>年内组织召开信用体系建设推进会2次以上；以3·15、信用宣传月等重要活动为契机在全旗范围内对社会信用体系相关政策文件进行广泛宣传。</t>
  </si>
  <si>
    <t>目前，正在开展相关工作。</t>
  </si>
  <si>
    <t>严格按照《内蒙古自治区公共信用信息目录》执行，在乌兰察布市公共信用信息平台公示各类信用信息200条。</t>
  </si>
  <si>
    <t>目前，已公示信用信息50条。</t>
  </si>
  <si>
    <t>解决商业纠纷</t>
  </si>
  <si>
    <t>扩大诉前调解中涉企纠纷的调解范围，逐步提高涉企纠纷案件在诉前调解案件中的占比。在人民调解中心设立金融调解室、律师诉前调解中心，建立“法院+工商联”的解纷模式，成立商会商事调解中心，对商事纠纷进行诉前调解。</t>
  </si>
  <si>
    <t>对涉企纠纷案件开辟“绿色通道”，设置诉讼专员，缩短在立案各环节案件流转时间。</t>
  </si>
  <si>
    <t>进一步健全完善联动查控机制，加强部门协作联动，健全完善“总对总”“点对点”执行信息网络查控，实现网络化查找被执行人信息和控制被执行人财产，提高查人找物精准度。</t>
  </si>
  <si>
    <t>已建立总对总查控机制，正在优化中。</t>
  </si>
  <si>
    <t>采取更加灵活的查封方式，将对被执行人的生产、生活产生的影响降到最低。及时恢复企业信用，最大限度降低司法活动对企业正常生产经营的影响。符合速裁条件的案件30日办结案。总结案进度不低于90%。严格审限管理，延扣率不超过10%。</t>
  </si>
  <si>
    <t>强化善意文明执行理念，尽量采取对被执行人损害较小的执行方式。</t>
  </si>
  <si>
    <t>加大宣传力度，利用传统媒体、法院网站、微信公众号等载体，多平台多形式解读优化营商环境政策、宣传人民法院优化营商环境举措效果、发布优化营商环境典型案例，引导市场主体公平竞争、诚信经营，提升社会公众的参与度、满意度。</t>
  </si>
  <si>
    <t>挖掘、发布典型案例，降低不利资产处置难度。</t>
  </si>
  <si>
    <t>加强执行立案前风险告知等工作，充分利用诉源治理工作搭建的多元纠纷解决平台，建立信访化解联动机制，加强与各职能部门、各调解中心化解矛盾的数据共享、成果共享，加大涉诉信访隐患排查的工作力度，多措并举、有效形成息诉息访工作合力。</t>
  </si>
  <si>
    <t>优化执行立案风险告知，防范重大风险。</t>
  </si>
  <si>
    <t>对缴纳诉讼费确有困难的当事人，审查情况后采取缓减免诉讼费的方式予以帮助，降低困难企业诉讼成本。</t>
  </si>
  <si>
    <t>在官网公开诉讼服务电话、邮寄地址等信息，保持“12368”诉讼服务热线的畅通，回应企业诉求，主动接受监督。</t>
  </si>
  <si>
    <t>12368接待诉讼案件12件。</t>
  </si>
  <si>
    <t>优化审判信息建设、智慧法院建设，运用移动微法院、人民法院在线服务平台、一站式律师服务平台实现网上立案、跨域立案，减轻诉累。</t>
  </si>
  <si>
    <t>目前，在裁判文书网定期公开案件信息，利用人民法院在线服务平台，当事人可查询案件所有信息情况。</t>
  </si>
  <si>
    <t>优化立案诉讼流程，开通网上立案、网上缴费功能，实现当事人“一次都不跑”即可实现立案诉讼。</t>
  </si>
  <si>
    <t>目前，网上立案9件、网上缴费78件。</t>
  </si>
  <si>
    <t>缩短鉴定的民商事案件，委托鉴定全流程所需时间，从之前鉴定所需20日降低至16日。</t>
  </si>
  <si>
    <t>正在使用最新“人民法院委托鉴定系统”，通过线上委托畅通与鉴定公司的沟通速度，确立“哪家快用哪家”的原则选择鉴定公司。</t>
  </si>
  <si>
    <t>察哈尔高新技术开发区
人力资源</t>
  </si>
  <si>
    <t>加大公共就业服务系列活动工作投入力度，11月底前，开展线下招聘活动1场，线上发布信息不少于5次。</t>
  </si>
  <si>
    <t>我市现有国家高新技术企业109家。</t>
  </si>
  <si>
    <t>察哈尔高新区管委会</t>
  </si>
  <si>
    <t>开展高技术人才培养和评价工作，新增高技能人才100人。</t>
  </si>
  <si>
    <t>察哈尔高新技术开发区
创新创业</t>
  </si>
  <si>
    <t>培育入库国家科技型中小企业，11月底，完成2家科技型中小企业的培育。</t>
  </si>
  <si>
    <t>规模以上工业企业有研发机构的企业数量发展达到7家。</t>
  </si>
  <si>
    <t>察哈尔高新技术开发区
政务服务</t>
  </si>
  <si>
    <t>加快推进“一件事一次办”打造政务服务升级版。11月底前，高质量完成“企业全生命周期一件事一次办”，持续优化营商环境，满足企业个性化、多元化办事需求，提升政务服务标准化规范化便利化水平。</t>
  </si>
  <si>
    <t>完成打造“一站式”精准便企服务亭，开展宣传办事指南、政策折页、法律援助、金融服务、就业咨询等。年内开展不少于3次的金融、就业等上门服务。</t>
  </si>
  <si>
    <t>全面提升7×24小时自助服务功能 ，联通与集宁区职务事项办理通道，实现自助受理 、远程帮办、高频事项自助办理 ，解决企业 “上班没空办 ，  下班没处办”的问题。同时，完成24小时自动服务专区建设 ，配备2台自助机。</t>
  </si>
  <si>
    <t>依托“全区一体化政务服务平台”，以“一网通办”为目标，全面提升政务服务事项的网上可办率。向社会公布的马上办、就近办、网上办、一次办事项清单。</t>
  </si>
  <si>
    <t>持续深化重大项目审批代帮办服务 ，建立项目管家服务制度 ，全面推行“项目管家+服务员+代办员”工作体系。</t>
  </si>
  <si>
    <t>政务服务事项配备 “ 一次性告知单”达到100%。</t>
  </si>
  <si>
    <t>积极宣传高新区知识产权工作站，帮助辖区企业主体申请专利等相关业务事项。</t>
  </si>
  <si>
    <t>察哈尔高新技术开发区
工程项目报建审批</t>
  </si>
  <si>
    <t>将工程项目报建审批事项中并联审批率达到70%；联合验收率达到80%；区域评估成果复用比率达到50%；实行告知承诺制比率达到50%</t>
  </si>
  <si>
    <t>制定政策文件，供排水接入过程中涉及挖掘城市道路的，无需建设单位支付道路挖掘修复费。</t>
  </si>
  <si>
    <t>11月底前，持续为企业群众提供更多便利服务，凡是在市政务服务中心办理业务过程中需要打印、复印、照相、邮寄、充电、紧急医疗救助、饮用水、母婴服务、WiFi等服务均“零收费”，降低企业群众办事成本。</t>
  </si>
  <si>
    <t>11月底前，持续为企业提供更多便利服务，凡是在高新区办理业务过程中需要打印、复印、照相、邮寄、充电、紧急医疗救助、饮用水、母婴服务、WiFi等服务均“零收费”，降低企业办事成本。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</si>
</sst>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quot;年&quot;m&quot;月&quot;;@"/>
  </numFmts>
  <fonts count="8">
    <font>
      <sz val="11"/>
      <color theme="1"/>
      <name val="宋体"/>
      <charset val="134"/>
      <scheme val="minor"/>
    </font>
    <font>
      <sz val="11"/>
      <name val="方正仿宋_GB2312"/>
      <charset val="134"/>
    </font>
    <font>
      <sz val="11"/>
      <name val="宋体"/>
      <family val="3"/>
      <charset val="134"/>
      <scheme val="minor"/>
    </font>
    <font>
      <sz val="22"/>
      <name val="方正小标宋_GBK"/>
      <charset val="134"/>
    </font>
    <font>
      <sz val="11"/>
      <name val="方正黑体简体"/>
      <charset val="134"/>
    </font>
    <font>
      <sz val="11"/>
      <name val="方正仿宋_GB18030"/>
      <charset val="134"/>
    </font>
    <font>
      <sz val="11"/>
      <color theme="1"/>
      <name val="方正仿宋_GB2312"/>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0" xfId="0"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Alignment="1">
      <alignment vertical="center" wrapText="1"/>
    </xf>
    <xf numFmtId="0" fontId="5" fillId="0" borderId="1" xfId="0" quotePrefix="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3"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1057275</xdr:colOff>
      <xdr:row>0</xdr:row>
      <xdr:rowOff>501650</xdr:rowOff>
    </xdr:to>
    <xdr:sp macro="" textlink="">
      <xdr:nvSpPr>
        <xdr:cNvPr id="2" name="文本框 1"/>
        <xdr:cNvSpPr txBox="1"/>
      </xdr:nvSpPr>
      <xdr:spPr>
        <a:xfrm>
          <a:off x="9525" y="9525"/>
          <a:ext cx="1552575" cy="49212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400">
              <a:latin typeface="黑体" panose="02010609060101010101" charset="-122"/>
              <a:ea typeface="黑体" panose="02010609060101010101" charset="-122"/>
              <a:cs typeface="黑体" panose="02010609060101010101" charset="-122"/>
            </a:rPr>
            <a:t>附件</a:t>
          </a:r>
          <a:r>
            <a:rPr lang="en-US" altLang="zh-CN" sz="1400">
              <a:latin typeface="黑体" panose="02010609060101010101" charset="-122"/>
              <a:ea typeface="黑体" panose="02010609060101010101" charset="-122"/>
              <a:cs typeface="黑体" panose="02010609060101010101" charset="-122"/>
            </a:rPr>
            <a:t>2</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XFC108"/>
  <sheetViews>
    <sheetView tabSelected="1" zoomScale="120" zoomScaleNormal="120" zoomScaleSheetLayoutView="120" workbookViewId="0">
      <pane ySplit="2" topLeftCell="A41" activePane="bottomLeft" state="frozen"/>
      <selection pane="bottomLeft" activeCell="C44" sqref="C44"/>
    </sheetView>
  </sheetViews>
  <sheetFormatPr defaultColWidth="9" defaultRowHeight="34.950000000000003" customHeight="1"/>
  <cols>
    <col min="1" max="1" width="6.6640625" style="3" customWidth="1"/>
    <col min="2" max="2" width="20.6640625" style="3" customWidth="1"/>
    <col min="3" max="3" width="110.6640625" style="3" customWidth="1"/>
    <col min="4" max="4" width="34.21875" style="4" hidden="1" customWidth="1"/>
    <col min="5" max="6" width="20.6640625" style="3" customWidth="1"/>
    <col min="7" max="7" width="16" style="3" hidden="1" customWidth="1"/>
    <col min="8" max="16381" width="9" style="3"/>
    <col min="16382" max="16382" width="9" style="5"/>
  </cols>
  <sheetData>
    <row r="1" spans="1:7" ht="49.95" customHeight="1">
      <c r="A1" s="32" t="s">
        <v>0</v>
      </c>
      <c r="B1" s="32"/>
      <c r="C1" s="32"/>
      <c r="D1" s="32"/>
      <c r="E1" s="32"/>
      <c r="F1" s="32"/>
      <c r="G1" s="32"/>
    </row>
    <row r="2" spans="1:7" ht="34.950000000000003" customHeight="1">
      <c r="A2" s="6" t="s">
        <v>1</v>
      </c>
      <c r="B2" s="6" t="s">
        <v>2</v>
      </c>
      <c r="C2" s="6" t="s">
        <v>3</v>
      </c>
      <c r="D2" s="6" t="s">
        <v>4</v>
      </c>
      <c r="E2" s="6" t="s">
        <v>5</v>
      </c>
      <c r="F2" s="6" t="s">
        <v>6</v>
      </c>
      <c r="G2" s="6" t="s">
        <v>7</v>
      </c>
    </row>
    <row r="3" spans="1:7" s="1" customFormat="1" ht="49.95" customHeight="1">
      <c r="A3" s="7">
        <f>ROW()-2</f>
        <v>1</v>
      </c>
      <c r="B3" s="7" t="s">
        <v>8</v>
      </c>
      <c r="C3" s="8" t="s">
        <v>9</v>
      </c>
      <c r="D3" s="8" t="s">
        <v>10</v>
      </c>
      <c r="E3" s="7" t="s">
        <v>11</v>
      </c>
      <c r="F3" s="7" t="s">
        <v>12</v>
      </c>
      <c r="G3" s="7">
        <v>13754048060</v>
      </c>
    </row>
    <row r="4" spans="1:7" s="1" customFormat="1" ht="49.95" customHeight="1">
      <c r="A4" s="7">
        <f t="shared" ref="A4:A13" si="0">ROW()-2</f>
        <v>2</v>
      </c>
      <c r="B4" s="7" t="s">
        <v>8</v>
      </c>
      <c r="C4" s="8" t="s">
        <v>13</v>
      </c>
      <c r="D4" s="8" t="s">
        <v>14</v>
      </c>
      <c r="E4" s="7" t="s">
        <v>11</v>
      </c>
      <c r="F4" s="7" t="s">
        <v>12</v>
      </c>
      <c r="G4" s="7">
        <v>13754048060</v>
      </c>
    </row>
    <row r="5" spans="1:7" s="1" customFormat="1" ht="49.95" customHeight="1">
      <c r="A5" s="7">
        <f t="shared" si="0"/>
        <v>3</v>
      </c>
      <c r="B5" s="7" t="s">
        <v>8</v>
      </c>
      <c r="C5" s="8" t="s">
        <v>15</v>
      </c>
      <c r="D5" s="8" t="s">
        <v>16</v>
      </c>
      <c r="E5" s="7" t="s">
        <v>11</v>
      </c>
      <c r="F5" s="7" t="s">
        <v>12</v>
      </c>
      <c r="G5" s="7">
        <v>13754048060</v>
      </c>
    </row>
    <row r="6" spans="1:7" s="1" customFormat="1" ht="49.95" customHeight="1">
      <c r="A6" s="7">
        <f t="shared" si="0"/>
        <v>4</v>
      </c>
      <c r="B6" s="7" t="s">
        <v>8</v>
      </c>
      <c r="C6" s="9" t="s">
        <v>17</v>
      </c>
      <c r="D6" s="9" t="s">
        <v>18</v>
      </c>
      <c r="E6" s="7" t="s">
        <v>19</v>
      </c>
      <c r="F6" s="7" t="s">
        <v>12</v>
      </c>
      <c r="G6" s="7">
        <v>15332748882</v>
      </c>
    </row>
    <row r="7" spans="1:7" s="1" customFormat="1" ht="49.95" customHeight="1">
      <c r="A7" s="7">
        <f t="shared" si="0"/>
        <v>5</v>
      </c>
      <c r="B7" s="7" t="s">
        <v>8</v>
      </c>
      <c r="C7" s="9" t="s">
        <v>20</v>
      </c>
      <c r="D7" s="9" t="s">
        <v>21</v>
      </c>
      <c r="E7" s="7" t="s">
        <v>22</v>
      </c>
      <c r="F7" s="7" t="s">
        <v>12</v>
      </c>
      <c r="G7" s="7">
        <v>15332748882</v>
      </c>
    </row>
    <row r="8" spans="1:7" s="1" customFormat="1" ht="49.95" customHeight="1">
      <c r="A8" s="7">
        <f t="shared" si="0"/>
        <v>6</v>
      </c>
      <c r="B8" s="10" t="s">
        <v>8</v>
      </c>
      <c r="C8" s="9" t="s">
        <v>23</v>
      </c>
      <c r="D8" s="9" t="s">
        <v>24</v>
      </c>
      <c r="E8" s="11" t="s">
        <v>11</v>
      </c>
      <c r="F8" s="7" t="s">
        <v>12</v>
      </c>
      <c r="G8" s="10">
        <v>18547411212</v>
      </c>
    </row>
    <row r="9" spans="1:7" s="1" customFormat="1" ht="49.95" customHeight="1">
      <c r="A9" s="7">
        <f t="shared" si="0"/>
        <v>7</v>
      </c>
      <c r="B9" s="10" t="s">
        <v>8</v>
      </c>
      <c r="C9" s="9" t="s">
        <v>25</v>
      </c>
      <c r="D9" s="9" t="s">
        <v>26</v>
      </c>
      <c r="E9" s="11" t="s">
        <v>11</v>
      </c>
      <c r="F9" s="7" t="s">
        <v>12</v>
      </c>
      <c r="G9" s="10">
        <v>18547411212</v>
      </c>
    </row>
    <row r="10" spans="1:7" s="1" customFormat="1" ht="49.95" customHeight="1">
      <c r="A10" s="7">
        <f t="shared" si="0"/>
        <v>8</v>
      </c>
      <c r="B10" s="10" t="s">
        <v>8</v>
      </c>
      <c r="C10" s="12" t="s">
        <v>27</v>
      </c>
      <c r="D10" s="12" t="s">
        <v>28</v>
      </c>
      <c r="E10" s="13" t="s">
        <v>19</v>
      </c>
      <c r="F10" s="7" t="s">
        <v>12</v>
      </c>
      <c r="G10" s="14">
        <v>15247462192</v>
      </c>
    </row>
    <row r="11" spans="1:7" s="1" customFormat="1" ht="49.95" customHeight="1">
      <c r="A11" s="7">
        <f t="shared" si="0"/>
        <v>9</v>
      </c>
      <c r="B11" s="10" t="s">
        <v>8</v>
      </c>
      <c r="C11" s="12" t="s">
        <v>29</v>
      </c>
      <c r="D11" s="12" t="s">
        <v>30</v>
      </c>
      <c r="E11" s="13" t="s">
        <v>19</v>
      </c>
      <c r="F11" s="7" t="s">
        <v>12</v>
      </c>
      <c r="G11" s="14">
        <v>15247462191</v>
      </c>
    </row>
    <row r="12" spans="1:7" s="1" customFormat="1" ht="49.95" customHeight="1">
      <c r="A12" s="7">
        <f t="shared" si="0"/>
        <v>10</v>
      </c>
      <c r="B12" s="10" t="s">
        <v>8</v>
      </c>
      <c r="C12" s="9" t="s">
        <v>31</v>
      </c>
      <c r="D12" s="9" t="s">
        <v>32</v>
      </c>
      <c r="E12" s="11" t="s">
        <v>11</v>
      </c>
      <c r="F12" s="7" t="s">
        <v>12</v>
      </c>
      <c r="G12" s="10">
        <v>18547411212</v>
      </c>
    </row>
    <row r="13" spans="1:7" s="1" customFormat="1" ht="49.95" customHeight="1">
      <c r="A13" s="7">
        <f t="shared" si="0"/>
        <v>11</v>
      </c>
      <c r="B13" s="15" t="s">
        <v>8</v>
      </c>
      <c r="C13" s="8" t="s">
        <v>33</v>
      </c>
      <c r="D13" s="8" t="s">
        <v>34</v>
      </c>
      <c r="E13" s="7" t="s">
        <v>11</v>
      </c>
      <c r="F13" s="7" t="s">
        <v>12</v>
      </c>
      <c r="G13" s="7">
        <v>15764981222</v>
      </c>
    </row>
    <row r="14" spans="1:7" s="1" customFormat="1" ht="49.95" customHeight="1">
      <c r="A14" s="7">
        <f t="shared" ref="A14:A23" si="1">ROW()-2</f>
        <v>12</v>
      </c>
      <c r="B14" s="15" t="s">
        <v>8</v>
      </c>
      <c r="C14" s="8" t="s">
        <v>189</v>
      </c>
      <c r="D14" s="8" t="s">
        <v>35</v>
      </c>
      <c r="E14" s="7" t="s">
        <v>11</v>
      </c>
      <c r="F14" s="7" t="s">
        <v>12</v>
      </c>
      <c r="G14" s="7">
        <v>15764981222</v>
      </c>
    </row>
    <row r="15" spans="1:7" s="1" customFormat="1" ht="49.95" customHeight="1">
      <c r="A15" s="7">
        <f t="shared" si="1"/>
        <v>13</v>
      </c>
      <c r="B15" s="15" t="s">
        <v>8</v>
      </c>
      <c r="C15" s="12" t="s">
        <v>36</v>
      </c>
      <c r="D15" s="12" t="s">
        <v>37</v>
      </c>
      <c r="E15" s="7" t="s">
        <v>11</v>
      </c>
      <c r="F15" s="7" t="s">
        <v>12</v>
      </c>
      <c r="G15" s="7">
        <v>15764981222</v>
      </c>
    </row>
    <row r="16" spans="1:7" s="1" customFormat="1" ht="49.95" customHeight="1">
      <c r="A16" s="7">
        <f t="shared" si="1"/>
        <v>14</v>
      </c>
      <c r="B16" s="14" t="s">
        <v>8</v>
      </c>
      <c r="C16" s="12" t="s">
        <v>38</v>
      </c>
      <c r="D16" s="12" t="s">
        <v>39</v>
      </c>
      <c r="E16" s="13" t="s">
        <v>19</v>
      </c>
      <c r="F16" s="7" t="s">
        <v>12</v>
      </c>
      <c r="G16" s="14">
        <v>15391223318</v>
      </c>
    </row>
    <row r="17" spans="1:7" s="1" customFormat="1" ht="49.95" customHeight="1">
      <c r="A17" s="7">
        <f t="shared" si="1"/>
        <v>15</v>
      </c>
      <c r="B17" s="14" t="s">
        <v>8</v>
      </c>
      <c r="C17" s="8" t="s">
        <v>40</v>
      </c>
      <c r="D17" s="8"/>
      <c r="E17" s="13" t="s">
        <v>19</v>
      </c>
      <c r="F17" s="7" t="s">
        <v>12</v>
      </c>
      <c r="G17" s="14">
        <v>13084746070</v>
      </c>
    </row>
    <row r="18" spans="1:7" s="1" customFormat="1" ht="49.95" customHeight="1">
      <c r="A18" s="7">
        <f t="shared" si="1"/>
        <v>16</v>
      </c>
      <c r="B18" s="14" t="s">
        <v>8</v>
      </c>
      <c r="C18" s="12" t="s">
        <v>41</v>
      </c>
      <c r="D18" s="12" t="s">
        <v>42</v>
      </c>
      <c r="E18" s="13" t="s">
        <v>43</v>
      </c>
      <c r="F18" s="7" t="s">
        <v>12</v>
      </c>
      <c r="G18" s="14">
        <v>18847142635</v>
      </c>
    </row>
    <row r="19" spans="1:7" s="1" customFormat="1" ht="49.95" customHeight="1">
      <c r="A19" s="7">
        <f t="shared" si="1"/>
        <v>17</v>
      </c>
      <c r="B19" s="14" t="s">
        <v>8</v>
      </c>
      <c r="C19" s="12" t="s">
        <v>44</v>
      </c>
      <c r="D19" s="12" t="s">
        <v>45</v>
      </c>
      <c r="E19" s="13" t="s">
        <v>11</v>
      </c>
      <c r="F19" s="7" t="s">
        <v>12</v>
      </c>
      <c r="G19" s="14">
        <v>15648176694</v>
      </c>
    </row>
    <row r="20" spans="1:7" s="1" customFormat="1" ht="49.95" customHeight="1">
      <c r="A20" s="7">
        <f t="shared" si="1"/>
        <v>18</v>
      </c>
      <c r="B20" s="14" t="s">
        <v>8</v>
      </c>
      <c r="C20" s="12" t="s">
        <v>46</v>
      </c>
      <c r="D20" s="12" t="s">
        <v>47</v>
      </c>
      <c r="E20" s="13" t="s">
        <v>43</v>
      </c>
      <c r="F20" s="7" t="s">
        <v>12</v>
      </c>
      <c r="G20" s="14">
        <v>13847436377</v>
      </c>
    </row>
    <row r="21" spans="1:7" s="1" customFormat="1" ht="49.95" customHeight="1">
      <c r="A21" s="7">
        <f t="shared" si="1"/>
        <v>19</v>
      </c>
      <c r="B21" s="14" t="s">
        <v>8</v>
      </c>
      <c r="C21" s="12" t="s">
        <v>48</v>
      </c>
      <c r="D21" s="12" t="s">
        <v>49</v>
      </c>
      <c r="E21" s="13" t="s">
        <v>43</v>
      </c>
      <c r="F21" s="7" t="s">
        <v>12</v>
      </c>
      <c r="G21" s="14">
        <v>13847436377</v>
      </c>
    </row>
    <row r="22" spans="1:7" s="1" customFormat="1" ht="49.95" customHeight="1">
      <c r="A22" s="7">
        <f t="shared" si="1"/>
        <v>20</v>
      </c>
      <c r="B22" s="14" t="s">
        <v>8</v>
      </c>
      <c r="C22" s="12" t="s">
        <v>50</v>
      </c>
      <c r="D22" s="12" t="s">
        <v>51</v>
      </c>
      <c r="E22" s="13" t="s">
        <v>19</v>
      </c>
      <c r="F22" s="7" t="s">
        <v>12</v>
      </c>
      <c r="G22" s="14">
        <v>15648939919</v>
      </c>
    </row>
    <row r="23" spans="1:7" s="1" customFormat="1" ht="49.95" customHeight="1">
      <c r="A23" s="7">
        <f t="shared" si="1"/>
        <v>21</v>
      </c>
      <c r="B23" s="14" t="s">
        <v>8</v>
      </c>
      <c r="C23" s="12" t="s">
        <v>52</v>
      </c>
      <c r="D23" s="12" t="s">
        <v>53</v>
      </c>
      <c r="E23" s="13" t="s">
        <v>11</v>
      </c>
      <c r="F23" s="7" t="s">
        <v>12</v>
      </c>
      <c r="G23" s="14">
        <v>15247462191</v>
      </c>
    </row>
    <row r="24" spans="1:7" s="1" customFormat="1" ht="49.95" customHeight="1">
      <c r="A24" s="7">
        <f t="shared" ref="A24:A33" si="2">ROW()-2</f>
        <v>22</v>
      </c>
      <c r="B24" s="14" t="s">
        <v>8</v>
      </c>
      <c r="C24" s="8" t="s">
        <v>54</v>
      </c>
      <c r="D24" s="8" t="s">
        <v>55</v>
      </c>
      <c r="E24" s="7" t="s">
        <v>11</v>
      </c>
      <c r="F24" s="7" t="s">
        <v>12</v>
      </c>
      <c r="G24" s="7">
        <v>19194207580</v>
      </c>
    </row>
    <row r="25" spans="1:7" s="1" customFormat="1" ht="49.95" customHeight="1">
      <c r="A25" s="7">
        <f t="shared" si="2"/>
        <v>23</v>
      </c>
      <c r="B25" s="14" t="s">
        <v>8</v>
      </c>
      <c r="C25" s="8" t="s">
        <v>56</v>
      </c>
      <c r="D25" s="7"/>
      <c r="E25" s="7" t="s">
        <v>11</v>
      </c>
      <c r="F25" s="7" t="s">
        <v>12</v>
      </c>
      <c r="G25" s="7"/>
    </row>
    <row r="26" spans="1:7" s="1" customFormat="1" ht="49.95" customHeight="1">
      <c r="A26" s="7">
        <f t="shared" si="2"/>
        <v>24</v>
      </c>
      <c r="B26" s="7" t="s">
        <v>57</v>
      </c>
      <c r="C26" s="8" t="s">
        <v>58</v>
      </c>
      <c r="D26" s="8" t="s">
        <v>59</v>
      </c>
      <c r="E26" s="7" t="s">
        <v>11</v>
      </c>
      <c r="F26" s="7" t="s">
        <v>12</v>
      </c>
      <c r="G26" s="7">
        <v>18647449814</v>
      </c>
    </row>
    <row r="27" spans="1:7" s="1" customFormat="1" ht="49.95" customHeight="1">
      <c r="A27" s="7">
        <f t="shared" si="2"/>
        <v>25</v>
      </c>
      <c r="B27" s="7" t="s">
        <v>57</v>
      </c>
      <c r="C27" s="8" t="s">
        <v>60</v>
      </c>
      <c r="D27" s="8" t="s">
        <v>61</v>
      </c>
      <c r="E27" s="7" t="s">
        <v>11</v>
      </c>
      <c r="F27" s="7" t="s">
        <v>12</v>
      </c>
      <c r="G27" s="7">
        <v>18647449814</v>
      </c>
    </row>
    <row r="28" spans="1:7" s="1" customFormat="1" ht="49.95" customHeight="1">
      <c r="A28" s="7">
        <f t="shared" si="2"/>
        <v>26</v>
      </c>
      <c r="B28" s="7" t="s">
        <v>57</v>
      </c>
      <c r="C28" s="8" t="s">
        <v>62</v>
      </c>
      <c r="D28" s="8" t="s">
        <v>63</v>
      </c>
      <c r="E28" s="7" t="s">
        <v>11</v>
      </c>
      <c r="F28" s="7" t="s">
        <v>12</v>
      </c>
      <c r="G28" s="7">
        <v>18647449814</v>
      </c>
    </row>
    <row r="29" spans="1:7" s="1" customFormat="1" ht="100.05" customHeight="1">
      <c r="A29" s="7">
        <f t="shared" si="2"/>
        <v>27</v>
      </c>
      <c r="B29" s="7" t="s">
        <v>57</v>
      </c>
      <c r="C29" s="8" t="s">
        <v>64</v>
      </c>
      <c r="D29" s="8" t="s">
        <v>65</v>
      </c>
      <c r="E29" s="7" t="s">
        <v>11</v>
      </c>
      <c r="F29" s="7" t="s">
        <v>12</v>
      </c>
      <c r="G29" s="7">
        <v>18647449814</v>
      </c>
    </row>
    <row r="30" spans="1:7" s="1" customFormat="1" ht="49.95" customHeight="1">
      <c r="A30" s="7">
        <f t="shared" si="2"/>
        <v>28</v>
      </c>
      <c r="B30" s="7" t="s">
        <v>57</v>
      </c>
      <c r="C30" s="8" t="s">
        <v>66</v>
      </c>
      <c r="D30" s="8" t="s">
        <v>67</v>
      </c>
      <c r="E30" s="7" t="s">
        <v>11</v>
      </c>
      <c r="F30" s="7" t="s">
        <v>12</v>
      </c>
      <c r="G30" s="7">
        <v>18647449814</v>
      </c>
    </row>
    <row r="31" spans="1:7" s="1" customFormat="1" ht="49.95" customHeight="1">
      <c r="A31" s="7">
        <f t="shared" si="2"/>
        <v>29</v>
      </c>
      <c r="B31" s="7" t="s">
        <v>57</v>
      </c>
      <c r="C31" s="8" t="s">
        <v>68</v>
      </c>
      <c r="D31" s="8" t="s">
        <v>69</v>
      </c>
      <c r="E31" s="7" t="s">
        <v>11</v>
      </c>
      <c r="F31" s="7" t="s">
        <v>12</v>
      </c>
      <c r="G31" s="7">
        <v>18647449814</v>
      </c>
    </row>
    <row r="32" spans="1:7" s="1" customFormat="1" ht="49.95" customHeight="1">
      <c r="A32" s="7">
        <f t="shared" si="2"/>
        <v>30</v>
      </c>
      <c r="B32" s="7" t="s">
        <v>57</v>
      </c>
      <c r="C32" s="9" t="s">
        <v>70</v>
      </c>
      <c r="D32" s="9" t="s">
        <v>71</v>
      </c>
      <c r="E32" s="7" t="s">
        <v>11</v>
      </c>
      <c r="F32" s="7" t="s">
        <v>12</v>
      </c>
      <c r="G32" s="7">
        <v>18104863909</v>
      </c>
    </row>
    <row r="33" spans="1:7" s="1" customFormat="1" ht="49.95" customHeight="1">
      <c r="A33" s="7">
        <f t="shared" si="2"/>
        <v>31</v>
      </c>
      <c r="B33" s="10" t="s">
        <v>57</v>
      </c>
      <c r="C33" s="8" t="s">
        <v>72</v>
      </c>
      <c r="D33" s="8" t="s">
        <v>73</v>
      </c>
      <c r="E33" s="7" t="s">
        <v>11</v>
      </c>
      <c r="F33" s="7" t="s">
        <v>12</v>
      </c>
      <c r="G33" s="10">
        <v>18547413151</v>
      </c>
    </row>
    <row r="34" spans="1:7" s="1" customFormat="1" ht="49.95" customHeight="1">
      <c r="A34" s="7">
        <f t="shared" ref="A34:A43" si="3">ROW()-2</f>
        <v>32</v>
      </c>
      <c r="B34" s="15" t="s">
        <v>57</v>
      </c>
      <c r="C34" s="8" t="s">
        <v>74</v>
      </c>
      <c r="D34" s="8" t="s">
        <v>75</v>
      </c>
      <c r="E34" s="7" t="s">
        <v>11</v>
      </c>
      <c r="F34" s="7" t="s">
        <v>12</v>
      </c>
      <c r="G34" s="7" t="s">
        <v>76</v>
      </c>
    </row>
    <row r="35" spans="1:7" s="1" customFormat="1" ht="49.95" customHeight="1">
      <c r="A35" s="7">
        <f t="shared" si="3"/>
        <v>33</v>
      </c>
      <c r="B35" s="15" t="s">
        <v>57</v>
      </c>
      <c r="C35" s="8" t="s">
        <v>77</v>
      </c>
      <c r="D35" s="8" t="s">
        <v>78</v>
      </c>
      <c r="E35" s="7" t="s">
        <v>11</v>
      </c>
      <c r="F35" s="7" t="s">
        <v>12</v>
      </c>
      <c r="G35" s="7" t="s">
        <v>76</v>
      </c>
    </row>
    <row r="36" spans="1:7" s="1" customFormat="1" ht="49.95" customHeight="1">
      <c r="A36" s="7">
        <f t="shared" si="3"/>
        <v>34</v>
      </c>
      <c r="B36" s="7" t="s">
        <v>79</v>
      </c>
      <c r="C36" s="8" t="s">
        <v>80</v>
      </c>
      <c r="D36" s="8"/>
      <c r="E36" s="7" t="s">
        <v>11</v>
      </c>
      <c r="F36" s="7" t="s">
        <v>12</v>
      </c>
      <c r="G36" s="7" t="s">
        <v>81</v>
      </c>
    </row>
    <row r="37" spans="1:7" s="1" customFormat="1" ht="49.95" customHeight="1">
      <c r="A37" s="7">
        <f t="shared" si="3"/>
        <v>35</v>
      </c>
      <c r="B37" s="7" t="s">
        <v>79</v>
      </c>
      <c r="C37" s="8" t="s">
        <v>82</v>
      </c>
      <c r="D37" s="8"/>
      <c r="E37" s="7" t="s">
        <v>11</v>
      </c>
      <c r="F37" s="7" t="s">
        <v>12</v>
      </c>
      <c r="G37" s="7"/>
    </row>
    <row r="38" spans="1:7" s="1" customFormat="1" ht="49.95" customHeight="1">
      <c r="A38" s="7">
        <f t="shared" si="3"/>
        <v>36</v>
      </c>
      <c r="B38" s="7" t="s">
        <v>79</v>
      </c>
      <c r="C38" s="8" t="s">
        <v>83</v>
      </c>
      <c r="D38" s="8"/>
      <c r="E38" s="7" t="s">
        <v>11</v>
      </c>
      <c r="F38" s="7" t="s">
        <v>12</v>
      </c>
      <c r="G38" s="7" t="s">
        <v>84</v>
      </c>
    </row>
    <row r="39" spans="1:7" s="1" customFormat="1" ht="49.95" customHeight="1">
      <c r="A39" s="7">
        <f t="shared" si="3"/>
        <v>37</v>
      </c>
      <c r="B39" s="7" t="s">
        <v>79</v>
      </c>
      <c r="C39" s="8" t="s">
        <v>85</v>
      </c>
      <c r="D39" s="8" t="s">
        <v>86</v>
      </c>
      <c r="E39" s="7" t="s">
        <v>11</v>
      </c>
      <c r="F39" s="7" t="s">
        <v>12</v>
      </c>
      <c r="G39" s="7"/>
    </row>
    <row r="40" spans="1:7" s="1" customFormat="1" ht="49.95" customHeight="1">
      <c r="A40" s="7">
        <f t="shared" si="3"/>
        <v>38</v>
      </c>
      <c r="B40" s="7" t="s">
        <v>79</v>
      </c>
      <c r="C40" s="8" t="s">
        <v>87</v>
      </c>
      <c r="D40" s="8"/>
      <c r="E40" s="7" t="s">
        <v>11</v>
      </c>
      <c r="F40" s="7" t="s">
        <v>12</v>
      </c>
      <c r="G40" s="7"/>
    </row>
    <row r="41" spans="1:7" s="1" customFormat="1" ht="100.05" customHeight="1">
      <c r="A41" s="7">
        <f t="shared" si="3"/>
        <v>39</v>
      </c>
      <c r="B41" s="7" t="s">
        <v>79</v>
      </c>
      <c r="C41" s="8" t="s">
        <v>88</v>
      </c>
      <c r="D41" s="8" t="s">
        <v>89</v>
      </c>
      <c r="E41" s="16" t="s">
        <v>19</v>
      </c>
      <c r="F41" s="7" t="s">
        <v>12</v>
      </c>
      <c r="G41" s="7"/>
    </row>
    <row r="42" spans="1:7" s="1" customFormat="1" ht="49.95" customHeight="1">
      <c r="A42" s="7">
        <f t="shared" si="3"/>
        <v>40</v>
      </c>
      <c r="B42" s="7" t="s">
        <v>79</v>
      </c>
      <c r="C42" s="8" t="s">
        <v>90</v>
      </c>
      <c r="D42" s="8"/>
      <c r="E42" s="16" t="s">
        <v>19</v>
      </c>
      <c r="F42" s="7" t="s">
        <v>12</v>
      </c>
      <c r="G42" s="7" t="s">
        <v>91</v>
      </c>
    </row>
    <row r="43" spans="1:7" s="1" customFormat="1" ht="49.95" customHeight="1">
      <c r="A43" s="7">
        <f t="shared" si="3"/>
        <v>41</v>
      </c>
      <c r="B43" s="7" t="s">
        <v>79</v>
      </c>
      <c r="C43" s="8" t="s">
        <v>92</v>
      </c>
      <c r="D43" s="8"/>
      <c r="E43" s="16" t="s">
        <v>19</v>
      </c>
      <c r="F43" s="7" t="s">
        <v>12</v>
      </c>
      <c r="G43" s="7"/>
    </row>
    <row r="44" spans="1:7" s="1" customFormat="1" ht="49.95" customHeight="1">
      <c r="A44" s="7">
        <f t="shared" ref="A44:A53" si="4">ROW()-2</f>
        <v>42</v>
      </c>
      <c r="B44" s="7" t="s">
        <v>93</v>
      </c>
      <c r="C44" s="8" t="s">
        <v>94</v>
      </c>
      <c r="D44" s="8" t="s">
        <v>95</v>
      </c>
      <c r="E44" s="7" t="s">
        <v>11</v>
      </c>
      <c r="F44" s="7" t="s">
        <v>12</v>
      </c>
      <c r="G44" s="7">
        <v>18604848246</v>
      </c>
    </row>
    <row r="45" spans="1:7" s="1" customFormat="1" ht="49.95" customHeight="1">
      <c r="A45" s="7">
        <f t="shared" si="4"/>
        <v>43</v>
      </c>
      <c r="B45" s="7" t="s">
        <v>93</v>
      </c>
      <c r="C45" s="8" t="s">
        <v>96</v>
      </c>
      <c r="D45" s="8"/>
      <c r="E45" s="14" t="s">
        <v>97</v>
      </c>
      <c r="F45" s="7" t="s">
        <v>12</v>
      </c>
      <c r="G45" s="14" t="s">
        <v>98</v>
      </c>
    </row>
    <row r="46" spans="1:7" s="1" customFormat="1" ht="49.95" customHeight="1">
      <c r="A46" s="7">
        <f t="shared" si="4"/>
        <v>44</v>
      </c>
      <c r="B46" s="7" t="s">
        <v>93</v>
      </c>
      <c r="C46" s="8" t="s">
        <v>99</v>
      </c>
      <c r="D46" s="8"/>
      <c r="E46" s="14" t="s">
        <v>97</v>
      </c>
      <c r="F46" s="7" t="s">
        <v>12</v>
      </c>
      <c r="G46" s="7" t="s">
        <v>100</v>
      </c>
    </row>
    <row r="47" spans="1:7" ht="49.95" customHeight="1">
      <c r="A47" s="7">
        <f t="shared" si="4"/>
        <v>45</v>
      </c>
      <c r="B47" s="7" t="s">
        <v>93</v>
      </c>
      <c r="C47" s="8" t="s">
        <v>101</v>
      </c>
      <c r="D47" s="8"/>
      <c r="E47" s="14" t="s">
        <v>97</v>
      </c>
      <c r="F47" s="7" t="s">
        <v>12</v>
      </c>
      <c r="G47" s="14">
        <v>13337135370</v>
      </c>
    </row>
    <row r="48" spans="1:7" ht="49.95" customHeight="1">
      <c r="A48" s="7">
        <f t="shared" si="4"/>
        <v>46</v>
      </c>
      <c r="B48" s="7" t="s">
        <v>102</v>
      </c>
      <c r="C48" s="8" t="s">
        <v>103</v>
      </c>
      <c r="D48" s="8"/>
      <c r="E48" s="14" t="s">
        <v>104</v>
      </c>
      <c r="F48" s="7" t="s">
        <v>12</v>
      </c>
      <c r="G48" s="14">
        <v>13704741981</v>
      </c>
    </row>
    <row r="49" spans="1:16381" s="1" customFormat="1" ht="49.95" customHeight="1">
      <c r="A49" s="7">
        <f t="shared" si="4"/>
        <v>47</v>
      </c>
      <c r="B49" s="7" t="s">
        <v>102</v>
      </c>
      <c r="C49" s="9" t="s">
        <v>105</v>
      </c>
      <c r="D49" s="9" t="s">
        <v>106</v>
      </c>
      <c r="E49" s="7" t="s">
        <v>11</v>
      </c>
      <c r="F49" s="7" t="s">
        <v>12</v>
      </c>
      <c r="G49" s="7">
        <v>13754042066</v>
      </c>
    </row>
    <row r="50" spans="1:16381" s="1" customFormat="1" ht="49.95" customHeight="1">
      <c r="A50" s="7">
        <f t="shared" si="4"/>
        <v>48</v>
      </c>
      <c r="B50" s="7" t="s">
        <v>102</v>
      </c>
      <c r="C50" s="9" t="s">
        <v>107</v>
      </c>
      <c r="D50" s="9" t="s">
        <v>108</v>
      </c>
      <c r="E50" s="7" t="s">
        <v>11</v>
      </c>
      <c r="F50" s="7" t="s">
        <v>12</v>
      </c>
      <c r="G50" s="7">
        <v>13754042066</v>
      </c>
    </row>
    <row r="51" spans="1:16381" s="1" customFormat="1" ht="49.95" customHeight="1">
      <c r="A51" s="7">
        <f t="shared" si="4"/>
        <v>49</v>
      </c>
      <c r="B51" s="7" t="s">
        <v>102</v>
      </c>
      <c r="C51" s="9" t="s">
        <v>109</v>
      </c>
      <c r="D51" s="9" t="s">
        <v>110</v>
      </c>
      <c r="E51" s="7" t="s">
        <v>11</v>
      </c>
      <c r="F51" s="7" t="s">
        <v>12</v>
      </c>
      <c r="G51" s="7">
        <v>18547401720</v>
      </c>
    </row>
    <row r="52" spans="1:16381" s="1" customFormat="1" ht="49.95" customHeight="1">
      <c r="A52" s="7">
        <f t="shared" si="4"/>
        <v>50</v>
      </c>
      <c r="B52" s="7" t="s">
        <v>102</v>
      </c>
      <c r="C52" s="8" t="s">
        <v>111</v>
      </c>
      <c r="D52" s="8" t="s">
        <v>112</v>
      </c>
      <c r="E52" s="7" t="s">
        <v>43</v>
      </c>
      <c r="F52" s="7" t="s">
        <v>12</v>
      </c>
      <c r="G52" s="7">
        <v>18547401720</v>
      </c>
    </row>
    <row r="53" spans="1:16381" s="1" customFormat="1" ht="49.95" customHeight="1">
      <c r="A53" s="7">
        <f t="shared" si="4"/>
        <v>51</v>
      </c>
      <c r="B53" s="7" t="s">
        <v>102</v>
      </c>
      <c r="C53" s="9" t="s">
        <v>113</v>
      </c>
      <c r="D53" s="9" t="s">
        <v>114</v>
      </c>
      <c r="E53" s="7" t="s">
        <v>43</v>
      </c>
      <c r="F53" s="7" t="s">
        <v>12</v>
      </c>
      <c r="G53" s="7">
        <v>18547401720</v>
      </c>
    </row>
    <row r="54" spans="1:16381" s="1" customFormat="1" ht="49.95" customHeight="1">
      <c r="A54" s="7">
        <f t="shared" ref="A54:A63" si="5">ROW()-2</f>
        <v>52</v>
      </c>
      <c r="B54" s="7" t="s">
        <v>115</v>
      </c>
      <c r="C54" s="8" t="s">
        <v>116</v>
      </c>
      <c r="D54" s="8" t="s">
        <v>67</v>
      </c>
      <c r="E54" s="7" t="s">
        <v>97</v>
      </c>
      <c r="F54" s="7" t="s">
        <v>12</v>
      </c>
      <c r="G54" s="7">
        <v>13847447444</v>
      </c>
    </row>
    <row r="55" spans="1:16381" s="1" customFormat="1" ht="49.95" customHeight="1">
      <c r="A55" s="7">
        <f t="shared" si="5"/>
        <v>53</v>
      </c>
      <c r="B55" s="7" t="s">
        <v>115</v>
      </c>
      <c r="C55" s="8" t="s">
        <v>117</v>
      </c>
      <c r="D55" s="8" t="s">
        <v>118</v>
      </c>
      <c r="E55" s="7" t="s">
        <v>97</v>
      </c>
      <c r="F55" s="7" t="s">
        <v>12</v>
      </c>
      <c r="G55" s="7">
        <v>13847447444</v>
      </c>
    </row>
    <row r="56" spans="1:16381" s="1" customFormat="1" ht="49.95" customHeight="1">
      <c r="A56" s="7">
        <f t="shared" si="5"/>
        <v>54</v>
      </c>
      <c r="B56" s="7" t="s">
        <v>115</v>
      </c>
      <c r="C56" s="8" t="s">
        <v>119</v>
      </c>
      <c r="D56" s="8" t="s">
        <v>120</v>
      </c>
      <c r="E56" s="7" t="s">
        <v>11</v>
      </c>
      <c r="F56" s="7" t="s">
        <v>12</v>
      </c>
      <c r="G56" s="7">
        <v>13847447444</v>
      </c>
    </row>
    <row r="57" spans="1:16381" s="1" customFormat="1" ht="49.95" customHeight="1">
      <c r="A57" s="7">
        <f t="shared" si="5"/>
        <v>55</v>
      </c>
      <c r="B57" s="7" t="s">
        <v>115</v>
      </c>
      <c r="C57" s="9" t="s">
        <v>121</v>
      </c>
      <c r="D57" s="9" t="s">
        <v>122</v>
      </c>
      <c r="E57" s="7" t="s">
        <v>11</v>
      </c>
      <c r="F57" s="7" t="s">
        <v>12</v>
      </c>
      <c r="G57" s="7">
        <v>18047432323</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c r="XCM57" s="3"/>
      <c r="XCN57" s="3"/>
      <c r="XCO57" s="3"/>
      <c r="XCP57" s="3"/>
      <c r="XCQ57" s="3"/>
      <c r="XCR57" s="3"/>
      <c r="XCS57" s="3"/>
      <c r="XCT57" s="3"/>
      <c r="XCU57" s="3"/>
      <c r="XCV57" s="3"/>
      <c r="XCW57" s="3"/>
      <c r="XCX57" s="3"/>
      <c r="XCY57" s="3"/>
      <c r="XCZ57" s="3"/>
      <c r="XDA57" s="3"/>
      <c r="XDB57" s="3"/>
      <c r="XDC57" s="3"/>
      <c r="XDD57" s="3"/>
      <c r="XDE57" s="3"/>
      <c r="XDF57" s="3"/>
      <c r="XDG57" s="3"/>
      <c r="XDH57" s="3"/>
      <c r="XDI57" s="3"/>
      <c r="XDJ57" s="3"/>
      <c r="XDK57" s="3"/>
      <c r="XDL57" s="3"/>
      <c r="XDM57" s="3"/>
      <c r="XDN57" s="3"/>
      <c r="XDO57" s="3"/>
      <c r="XDP57" s="3"/>
      <c r="XDQ57" s="3"/>
      <c r="XDR57" s="3"/>
      <c r="XDS57" s="3"/>
      <c r="XDT57" s="3"/>
      <c r="XDU57" s="3"/>
      <c r="XDV57" s="3"/>
      <c r="XDW57" s="3"/>
      <c r="XDX57" s="3"/>
      <c r="XDY57" s="3"/>
      <c r="XDZ57" s="3"/>
      <c r="XEA57" s="3"/>
      <c r="XEB57" s="3"/>
      <c r="XEC57" s="3"/>
      <c r="XED57" s="3"/>
      <c r="XEE57" s="3"/>
      <c r="XEF57" s="3"/>
      <c r="XEG57" s="3"/>
      <c r="XEH57" s="3"/>
      <c r="XEI57" s="3"/>
      <c r="XEJ57" s="3"/>
      <c r="XEK57" s="3"/>
      <c r="XEL57" s="3"/>
      <c r="XEM57" s="3"/>
      <c r="XEN57" s="3"/>
      <c r="XEO57" s="3"/>
      <c r="XEP57" s="3"/>
      <c r="XEQ57" s="3"/>
      <c r="XER57" s="3"/>
      <c r="XES57" s="3"/>
      <c r="XET57" s="3"/>
      <c r="XEU57" s="3"/>
      <c r="XEV57" s="3"/>
      <c r="XEW57" s="3"/>
      <c r="XEX57" s="3"/>
      <c r="XEY57" s="3"/>
      <c r="XEZ57" s="3"/>
      <c r="XFA57" s="3"/>
    </row>
    <row r="58" spans="1:16381" s="1" customFormat="1" ht="49.95" customHeight="1">
      <c r="A58" s="7">
        <f t="shared" si="5"/>
        <v>56</v>
      </c>
      <c r="B58" s="7" t="s">
        <v>115</v>
      </c>
      <c r="C58" s="17" t="s">
        <v>123</v>
      </c>
      <c r="D58" s="9" t="s">
        <v>124</v>
      </c>
      <c r="E58" s="11" t="s">
        <v>11</v>
      </c>
      <c r="F58" s="7" t="s">
        <v>12</v>
      </c>
      <c r="G58" s="10">
        <v>13947408581</v>
      </c>
    </row>
    <row r="59" spans="1:16381" s="1" customFormat="1" ht="49.95" customHeight="1">
      <c r="A59" s="7">
        <f t="shared" si="5"/>
        <v>57</v>
      </c>
      <c r="B59" s="7" t="s">
        <v>115</v>
      </c>
      <c r="C59" s="9" t="s">
        <v>125</v>
      </c>
      <c r="D59" s="9"/>
      <c r="E59" s="11" t="s">
        <v>11</v>
      </c>
      <c r="F59" s="7" t="s">
        <v>12</v>
      </c>
      <c r="G59" s="7">
        <v>13947459192</v>
      </c>
    </row>
    <row r="60" spans="1:16381" s="1" customFormat="1" ht="49.95" customHeight="1">
      <c r="A60" s="7">
        <f t="shared" si="5"/>
        <v>58</v>
      </c>
      <c r="B60" s="7" t="s">
        <v>115</v>
      </c>
      <c r="C60" s="9" t="s">
        <v>126</v>
      </c>
      <c r="D60" s="9" t="s">
        <v>127</v>
      </c>
      <c r="E60" s="11" t="s">
        <v>11</v>
      </c>
      <c r="F60" s="7" t="s">
        <v>12</v>
      </c>
      <c r="G60" s="10">
        <v>18647494746</v>
      </c>
    </row>
    <row r="61" spans="1:16381" s="1" customFormat="1" ht="49.95" customHeight="1">
      <c r="A61" s="7">
        <f t="shared" si="5"/>
        <v>59</v>
      </c>
      <c r="B61" s="7" t="s">
        <v>115</v>
      </c>
      <c r="C61" s="9" t="s">
        <v>128</v>
      </c>
      <c r="D61" s="9" t="s">
        <v>129</v>
      </c>
      <c r="E61" s="11" t="s">
        <v>11</v>
      </c>
      <c r="F61" s="7" t="s">
        <v>12</v>
      </c>
      <c r="G61" s="10">
        <v>18647494746</v>
      </c>
    </row>
    <row r="62" spans="1:16381" s="1" customFormat="1" ht="100.05" customHeight="1">
      <c r="A62" s="7">
        <f t="shared" si="5"/>
        <v>60</v>
      </c>
      <c r="B62" s="7" t="s">
        <v>115</v>
      </c>
      <c r="C62" s="18" t="s">
        <v>130</v>
      </c>
      <c r="D62" s="12"/>
      <c r="E62" s="11" t="s">
        <v>11</v>
      </c>
      <c r="F62" s="7" t="s">
        <v>12</v>
      </c>
      <c r="G62" s="19">
        <v>15048485678</v>
      </c>
    </row>
    <row r="63" spans="1:16381" s="1" customFormat="1" ht="49.95" customHeight="1">
      <c r="A63" s="7">
        <f t="shared" si="5"/>
        <v>61</v>
      </c>
      <c r="B63" s="7" t="s">
        <v>131</v>
      </c>
      <c r="C63" s="8" t="s">
        <v>132</v>
      </c>
      <c r="D63" s="8"/>
      <c r="E63" s="11" t="s">
        <v>11</v>
      </c>
      <c r="F63" s="7" t="s">
        <v>12</v>
      </c>
      <c r="G63" s="7"/>
    </row>
    <row r="64" spans="1:16381" s="1" customFormat="1" ht="49.95" customHeight="1">
      <c r="A64" s="7">
        <f t="shared" ref="A64:A73" si="6">ROW()-2</f>
        <v>62</v>
      </c>
      <c r="B64" s="7" t="s">
        <v>131</v>
      </c>
      <c r="C64" s="8" t="s">
        <v>133</v>
      </c>
      <c r="D64" s="8" t="s">
        <v>134</v>
      </c>
      <c r="E64" s="11" t="s">
        <v>11</v>
      </c>
      <c r="F64" s="7" t="s">
        <v>12</v>
      </c>
      <c r="G64" s="10">
        <v>18547413151</v>
      </c>
    </row>
    <row r="65" spans="1:7" s="1" customFormat="1" ht="49.95" customHeight="1">
      <c r="A65" s="7">
        <f t="shared" si="6"/>
        <v>63</v>
      </c>
      <c r="B65" s="7" t="s">
        <v>131</v>
      </c>
      <c r="C65" s="8" t="s">
        <v>135</v>
      </c>
      <c r="D65" s="8" t="s">
        <v>136</v>
      </c>
      <c r="E65" s="11" t="s">
        <v>11</v>
      </c>
      <c r="F65" s="7" t="s">
        <v>12</v>
      </c>
      <c r="G65" s="10">
        <v>18547413151</v>
      </c>
    </row>
    <row r="66" spans="1:7" s="1" customFormat="1" ht="49.95" customHeight="1">
      <c r="A66" s="7">
        <f t="shared" si="6"/>
        <v>64</v>
      </c>
      <c r="B66" s="7" t="s">
        <v>131</v>
      </c>
      <c r="C66" s="18" t="s">
        <v>137</v>
      </c>
      <c r="D66" s="20" t="s">
        <v>138</v>
      </c>
      <c r="E66" s="11" t="s">
        <v>11</v>
      </c>
      <c r="F66" s="7" t="s">
        <v>12</v>
      </c>
      <c r="G66" s="30" t="s">
        <v>139</v>
      </c>
    </row>
    <row r="67" spans="1:7" s="1" customFormat="1" ht="49.95" customHeight="1">
      <c r="A67" s="7">
        <f t="shared" si="6"/>
        <v>65</v>
      </c>
      <c r="B67" s="7" t="s">
        <v>131</v>
      </c>
      <c r="C67" s="8" t="s">
        <v>140</v>
      </c>
      <c r="D67" s="8"/>
      <c r="E67" s="11" t="s">
        <v>11</v>
      </c>
      <c r="F67" s="7" t="s">
        <v>12</v>
      </c>
      <c r="G67" s="7"/>
    </row>
    <row r="68" spans="1:7" s="1" customFormat="1" ht="49.95" customHeight="1">
      <c r="A68" s="7">
        <f t="shared" si="6"/>
        <v>66</v>
      </c>
      <c r="B68" s="7" t="s">
        <v>141</v>
      </c>
      <c r="C68" s="8" t="s">
        <v>142</v>
      </c>
      <c r="D68" s="8" t="s">
        <v>67</v>
      </c>
      <c r="E68" s="7" t="s">
        <v>11</v>
      </c>
      <c r="F68" s="7" t="s">
        <v>12</v>
      </c>
      <c r="G68" s="31" t="s">
        <v>143</v>
      </c>
    </row>
    <row r="69" spans="1:7" s="1" customFormat="1" ht="49.95" customHeight="1">
      <c r="A69" s="7">
        <f t="shared" si="6"/>
        <v>67</v>
      </c>
      <c r="B69" s="7" t="s">
        <v>141</v>
      </c>
      <c r="C69" s="9" t="s">
        <v>144</v>
      </c>
      <c r="D69" s="9" t="s">
        <v>145</v>
      </c>
      <c r="E69" s="7" t="s">
        <v>11</v>
      </c>
      <c r="F69" s="7" t="s">
        <v>12</v>
      </c>
      <c r="G69" s="7">
        <v>13847414766</v>
      </c>
    </row>
    <row r="70" spans="1:7" s="1" customFormat="1" ht="49.95" customHeight="1">
      <c r="A70" s="7">
        <f t="shared" si="6"/>
        <v>68</v>
      </c>
      <c r="B70" s="7" t="s">
        <v>141</v>
      </c>
      <c r="C70" s="9" t="s">
        <v>146</v>
      </c>
      <c r="D70" s="8" t="s">
        <v>147</v>
      </c>
      <c r="E70" s="11" t="s">
        <v>11</v>
      </c>
      <c r="F70" s="7" t="s">
        <v>12</v>
      </c>
      <c r="G70" s="10">
        <v>15374695522</v>
      </c>
    </row>
    <row r="71" spans="1:7" s="1" customFormat="1" ht="49.95" customHeight="1">
      <c r="A71" s="7">
        <f t="shared" si="6"/>
        <v>69</v>
      </c>
      <c r="B71" s="7" t="s">
        <v>141</v>
      </c>
      <c r="C71" s="9" t="s">
        <v>148</v>
      </c>
      <c r="D71" s="9" t="s">
        <v>149</v>
      </c>
      <c r="E71" s="11" t="s">
        <v>11</v>
      </c>
      <c r="F71" s="7" t="s">
        <v>12</v>
      </c>
      <c r="G71" s="10">
        <v>15374695522</v>
      </c>
    </row>
    <row r="72" spans="1:7" s="1" customFormat="1" ht="49.95" customHeight="1">
      <c r="A72" s="7">
        <f t="shared" si="6"/>
        <v>70</v>
      </c>
      <c r="B72" s="7" t="s">
        <v>150</v>
      </c>
      <c r="C72" s="8" t="s">
        <v>151</v>
      </c>
      <c r="D72" s="8"/>
      <c r="E72" s="11" t="s">
        <v>11</v>
      </c>
      <c r="F72" s="7" t="s">
        <v>12</v>
      </c>
      <c r="G72" s="7">
        <v>16647488091</v>
      </c>
    </row>
    <row r="73" spans="1:7" s="1" customFormat="1" ht="49.95" customHeight="1">
      <c r="A73" s="7">
        <f t="shared" si="6"/>
        <v>71</v>
      </c>
      <c r="B73" s="7" t="s">
        <v>150</v>
      </c>
      <c r="C73" s="8" t="s">
        <v>152</v>
      </c>
      <c r="D73" s="8"/>
      <c r="E73" s="11" t="s">
        <v>11</v>
      </c>
      <c r="F73" s="7" t="s">
        <v>12</v>
      </c>
      <c r="G73" s="7">
        <v>16647488091</v>
      </c>
    </row>
    <row r="74" spans="1:7" s="1" customFormat="1" ht="49.95" customHeight="1">
      <c r="A74" s="7">
        <f t="shared" ref="A74:A83" si="7">ROW()-2</f>
        <v>72</v>
      </c>
      <c r="B74" s="7" t="s">
        <v>150</v>
      </c>
      <c r="C74" s="8" t="s">
        <v>153</v>
      </c>
      <c r="D74" s="8" t="s">
        <v>154</v>
      </c>
      <c r="E74" s="7" t="s">
        <v>11</v>
      </c>
      <c r="F74" s="7" t="s">
        <v>12</v>
      </c>
      <c r="G74" s="7">
        <v>13847493338</v>
      </c>
    </row>
    <row r="75" spans="1:7" s="1" customFormat="1" ht="49.95" customHeight="1">
      <c r="A75" s="7">
        <f t="shared" si="7"/>
        <v>73</v>
      </c>
      <c r="B75" s="7" t="s">
        <v>150</v>
      </c>
      <c r="C75" s="8" t="s">
        <v>155</v>
      </c>
      <c r="D75" s="8" t="s">
        <v>156</v>
      </c>
      <c r="E75" s="7" t="s">
        <v>11</v>
      </c>
      <c r="F75" s="7" t="s">
        <v>12</v>
      </c>
      <c r="G75" s="7">
        <v>13847493338</v>
      </c>
    </row>
    <row r="76" spans="1:7" s="1" customFormat="1" ht="49.95" customHeight="1">
      <c r="A76" s="7">
        <f t="shared" si="7"/>
        <v>74</v>
      </c>
      <c r="B76" s="7" t="s">
        <v>150</v>
      </c>
      <c r="C76" s="8" t="s">
        <v>157</v>
      </c>
      <c r="D76" s="8" t="s">
        <v>158</v>
      </c>
      <c r="E76" s="7" t="s">
        <v>11</v>
      </c>
      <c r="F76" s="7" t="s">
        <v>12</v>
      </c>
      <c r="G76" s="7">
        <v>13847493338</v>
      </c>
    </row>
    <row r="77" spans="1:7" s="1" customFormat="1" ht="49.95" customHeight="1">
      <c r="A77" s="7">
        <f t="shared" si="7"/>
        <v>75</v>
      </c>
      <c r="B77" s="7" t="s">
        <v>150</v>
      </c>
      <c r="C77" s="8" t="s">
        <v>159</v>
      </c>
      <c r="D77" s="8" t="s">
        <v>160</v>
      </c>
      <c r="E77" s="7" t="s">
        <v>11</v>
      </c>
      <c r="F77" s="7" t="s">
        <v>12</v>
      </c>
      <c r="G77" s="7">
        <v>13847493338</v>
      </c>
    </row>
    <row r="78" spans="1:7" s="1" customFormat="1" ht="49.95" customHeight="1">
      <c r="A78" s="7">
        <f t="shared" si="7"/>
        <v>76</v>
      </c>
      <c r="B78" s="7" t="s">
        <v>150</v>
      </c>
      <c r="C78" s="9" t="s">
        <v>161</v>
      </c>
      <c r="D78" s="9"/>
      <c r="E78" s="7" t="s">
        <v>11</v>
      </c>
      <c r="F78" s="7" t="s">
        <v>12</v>
      </c>
      <c r="G78" s="7">
        <v>16604749931</v>
      </c>
    </row>
    <row r="79" spans="1:7" s="1" customFormat="1" ht="49.95" customHeight="1">
      <c r="A79" s="7">
        <f t="shared" si="7"/>
        <v>77</v>
      </c>
      <c r="B79" s="7" t="s">
        <v>150</v>
      </c>
      <c r="C79" s="9" t="s">
        <v>162</v>
      </c>
      <c r="D79" s="9" t="s">
        <v>163</v>
      </c>
      <c r="E79" s="7" t="s">
        <v>11</v>
      </c>
      <c r="F79" s="7" t="s">
        <v>12</v>
      </c>
      <c r="G79" s="7">
        <v>16604749931</v>
      </c>
    </row>
    <row r="80" spans="1:7" s="1" customFormat="1" ht="49.95" customHeight="1">
      <c r="A80" s="7">
        <f t="shared" si="7"/>
        <v>78</v>
      </c>
      <c r="B80" s="7" t="s">
        <v>150</v>
      </c>
      <c r="C80" s="9" t="s">
        <v>164</v>
      </c>
      <c r="D80" s="9" t="s">
        <v>165</v>
      </c>
      <c r="E80" s="11" t="s">
        <v>11</v>
      </c>
      <c r="F80" s="7" t="s">
        <v>12</v>
      </c>
      <c r="G80" s="10">
        <v>13754049216</v>
      </c>
    </row>
    <row r="81" spans="1:7 16380:16383" s="1" customFormat="1" ht="49.95" customHeight="1">
      <c r="A81" s="7">
        <f t="shared" si="7"/>
        <v>79</v>
      </c>
      <c r="B81" s="7" t="s">
        <v>150</v>
      </c>
      <c r="C81" s="9" t="s">
        <v>166</v>
      </c>
      <c r="D81" s="9" t="s">
        <v>167</v>
      </c>
      <c r="E81" s="11" t="s">
        <v>11</v>
      </c>
      <c r="F81" s="7" t="s">
        <v>12</v>
      </c>
      <c r="G81" s="10">
        <v>13754049216</v>
      </c>
    </row>
    <row r="82" spans="1:7 16380:16383" s="1" customFormat="1" ht="49.95" customHeight="1">
      <c r="A82" s="7">
        <f t="shared" si="7"/>
        <v>80</v>
      </c>
      <c r="B82" s="15" t="s">
        <v>150</v>
      </c>
      <c r="C82" s="21" t="s">
        <v>168</v>
      </c>
      <c r="D82" s="21" t="s">
        <v>169</v>
      </c>
      <c r="E82" s="7" t="s">
        <v>11</v>
      </c>
      <c r="F82" s="7" t="s">
        <v>12</v>
      </c>
      <c r="G82" s="7">
        <v>16604744565</v>
      </c>
    </row>
    <row r="83" spans="1:7 16380:16383" s="2" customFormat="1" ht="49.95" customHeight="1">
      <c r="A83" s="7">
        <f t="shared" si="7"/>
        <v>81</v>
      </c>
      <c r="B83" s="22" t="s">
        <v>170</v>
      </c>
      <c r="C83" s="23" t="s">
        <v>171</v>
      </c>
      <c r="D83" s="24" t="s">
        <v>172</v>
      </c>
      <c r="E83" s="22" t="s">
        <v>11</v>
      </c>
      <c r="F83" s="22" t="s">
        <v>173</v>
      </c>
      <c r="XEZ83" s="29"/>
      <c r="XFA83" s="29"/>
      <c r="XFB83"/>
      <c r="XFC83"/>
    </row>
    <row r="84" spans="1:7 16380:16383" s="2" customFormat="1" ht="49.95" customHeight="1">
      <c r="A84" s="7">
        <f t="shared" ref="A84:A97" si="8">ROW()-2</f>
        <v>82</v>
      </c>
      <c r="B84" s="22" t="s">
        <v>170</v>
      </c>
      <c r="C84" s="23" t="s">
        <v>174</v>
      </c>
      <c r="D84" s="25"/>
      <c r="E84" s="22" t="s">
        <v>11</v>
      </c>
      <c r="F84" s="22" t="s">
        <v>173</v>
      </c>
      <c r="XEZ84" s="29"/>
      <c r="XFA84" s="29"/>
      <c r="XFB84"/>
      <c r="XFC84"/>
    </row>
    <row r="85" spans="1:7 16380:16383" s="2" customFormat="1" ht="49.95" customHeight="1">
      <c r="A85" s="7">
        <f t="shared" si="8"/>
        <v>83</v>
      </c>
      <c r="B85" s="22" t="s">
        <v>175</v>
      </c>
      <c r="C85" s="23" t="s">
        <v>176</v>
      </c>
      <c r="D85" s="25"/>
      <c r="E85" s="22" t="s">
        <v>11</v>
      </c>
      <c r="F85" s="22" t="s">
        <v>173</v>
      </c>
      <c r="XEZ85" s="29"/>
      <c r="XFA85" s="29"/>
      <c r="XFB85"/>
      <c r="XFC85"/>
    </row>
    <row r="86" spans="1:7 16380:16383" s="2" customFormat="1" ht="49.95" customHeight="1">
      <c r="A86" s="7">
        <f t="shared" si="8"/>
        <v>84</v>
      </c>
      <c r="B86" s="22" t="s">
        <v>175</v>
      </c>
      <c r="C86" s="23" t="s">
        <v>177</v>
      </c>
      <c r="D86" s="25"/>
      <c r="E86" s="22" t="s">
        <v>11</v>
      </c>
      <c r="F86" s="22" t="s">
        <v>173</v>
      </c>
      <c r="XEZ86" s="29"/>
      <c r="XFA86" s="29"/>
      <c r="XFB86"/>
      <c r="XFC86"/>
    </row>
    <row r="87" spans="1:7 16380:16383" s="2" customFormat="1" ht="49.95" customHeight="1">
      <c r="A87" s="7">
        <f t="shared" si="8"/>
        <v>85</v>
      </c>
      <c r="B87" s="22" t="s">
        <v>178</v>
      </c>
      <c r="C87" s="23" t="s">
        <v>179</v>
      </c>
      <c r="D87" s="25"/>
      <c r="E87" s="22" t="s">
        <v>11</v>
      </c>
      <c r="F87" s="22" t="s">
        <v>173</v>
      </c>
      <c r="XEZ87" s="29"/>
      <c r="XFA87" s="29"/>
      <c r="XFB87"/>
      <c r="XFC87"/>
    </row>
    <row r="88" spans="1:7 16380:16383" s="2" customFormat="1" ht="49.95" customHeight="1">
      <c r="A88" s="7">
        <f t="shared" si="8"/>
        <v>86</v>
      </c>
      <c r="B88" s="22" t="s">
        <v>178</v>
      </c>
      <c r="C88" s="23" t="s">
        <v>180</v>
      </c>
      <c r="D88" s="25"/>
      <c r="E88" s="22" t="s">
        <v>11</v>
      </c>
      <c r="F88" s="22" t="s">
        <v>173</v>
      </c>
      <c r="XEZ88" s="29"/>
      <c r="XFA88" s="29"/>
      <c r="XFB88"/>
      <c r="XFC88"/>
    </row>
    <row r="89" spans="1:7 16380:16383" s="2" customFormat="1" ht="49.95" customHeight="1">
      <c r="A89" s="7">
        <f t="shared" si="8"/>
        <v>87</v>
      </c>
      <c r="B89" s="22" t="s">
        <v>178</v>
      </c>
      <c r="C89" s="23" t="s">
        <v>181</v>
      </c>
      <c r="D89" s="25"/>
      <c r="E89" s="22" t="s">
        <v>11</v>
      </c>
      <c r="F89" s="22" t="s">
        <v>173</v>
      </c>
      <c r="XEZ89" s="29"/>
      <c r="XFA89" s="29"/>
      <c r="XFB89"/>
      <c r="XFC89"/>
    </row>
    <row r="90" spans="1:7 16380:16383" s="2" customFormat="1" ht="49.95" customHeight="1">
      <c r="A90" s="7">
        <f t="shared" si="8"/>
        <v>88</v>
      </c>
      <c r="B90" s="22" t="s">
        <v>178</v>
      </c>
      <c r="C90" s="23" t="s">
        <v>190</v>
      </c>
      <c r="D90" s="25"/>
      <c r="E90" s="22" t="s">
        <v>11</v>
      </c>
      <c r="F90" s="22" t="s">
        <v>173</v>
      </c>
      <c r="XEZ90" s="29"/>
      <c r="XFA90" s="29"/>
      <c r="XFB90"/>
      <c r="XFC90"/>
    </row>
    <row r="91" spans="1:7 16380:16383" s="2" customFormat="1" ht="49.95" customHeight="1">
      <c r="A91" s="7">
        <f t="shared" si="8"/>
        <v>89</v>
      </c>
      <c r="B91" s="22" t="s">
        <v>178</v>
      </c>
      <c r="C91" s="23" t="s">
        <v>182</v>
      </c>
      <c r="D91" s="25"/>
      <c r="E91" s="22" t="s">
        <v>11</v>
      </c>
      <c r="F91" s="22" t="s">
        <v>173</v>
      </c>
      <c r="XEZ91" s="29"/>
      <c r="XFA91" s="29"/>
      <c r="XFB91"/>
      <c r="XFC91"/>
    </row>
    <row r="92" spans="1:7 16380:16383" s="2" customFormat="1" ht="49.95" customHeight="1">
      <c r="A92" s="7">
        <f t="shared" si="8"/>
        <v>90</v>
      </c>
      <c r="B92" s="22" t="s">
        <v>178</v>
      </c>
      <c r="C92" s="23" t="s">
        <v>183</v>
      </c>
      <c r="D92" s="25"/>
      <c r="E92" s="22" t="s">
        <v>11</v>
      </c>
      <c r="F92" s="22" t="s">
        <v>173</v>
      </c>
      <c r="XEZ92" s="29"/>
      <c r="XFA92" s="29"/>
      <c r="XFB92"/>
      <c r="XFC92"/>
    </row>
    <row r="93" spans="1:7 16380:16383" s="2" customFormat="1" ht="49.95" customHeight="1">
      <c r="A93" s="7">
        <f t="shared" si="8"/>
        <v>91</v>
      </c>
      <c r="B93" s="22" t="s">
        <v>178</v>
      </c>
      <c r="C93" s="23" t="s">
        <v>48</v>
      </c>
      <c r="D93" s="25"/>
      <c r="E93" s="22" t="s">
        <v>11</v>
      </c>
      <c r="F93" s="22" t="s">
        <v>173</v>
      </c>
      <c r="XEZ93" s="29"/>
      <c r="XFA93" s="29"/>
      <c r="XFB93"/>
      <c r="XFC93"/>
    </row>
    <row r="94" spans="1:7 16380:16383" s="2" customFormat="1" ht="49.95" customHeight="1">
      <c r="A94" s="7">
        <f t="shared" si="8"/>
        <v>92</v>
      </c>
      <c r="B94" s="22" t="s">
        <v>178</v>
      </c>
      <c r="C94" s="23" t="s">
        <v>184</v>
      </c>
      <c r="D94" s="25"/>
      <c r="E94" s="22" t="s">
        <v>11</v>
      </c>
      <c r="F94" s="22" t="s">
        <v>173</v>
      </c>
      <c r="XEZ94" s="29"/>
      <c r="XFA94" s="29"/>
      <c r="XFB94"/>
      <c r="XFC94"/>
    </row>
    <row r="95" spans="1:7 16380:16383" s="2" customFormat="1" ht="49.95" customHeight="1">
      <c r="A95" s="7">
        <f t="shared" si="8"/>
        <v>93</v>
      </c>
      <c r="B95" s="22" t="s">
        <v>178</v>
      </c>
      <c r="C95" s="26" t="s">
        <v>185</v>
      </c>
      <c r="D95" s="25"/>
      <c r="E95" s="22" t="s">
        <v>11</v>
      </c>
      <c r="F95" s="22" t="s">
        <v>173</v>
      </c>
      <c r="XEZ95" s="29"/>
      <c r="XFA95" s="29"/>
      <c r="XFB95"/>
      <c r="XFC95"/>
    </row>
    <row r="96" spans="1:7 16380:16383" s="2" customFormat="1" ht="49.95" customHeight="1">
      <c r="A96" s="7">
        <f t="shared" si="8"/>
        <v>94</v>
      </c>
      <c r="B96" s="22" t="s">
        <v>186</v>
      </c>
      <c r="C96" s="26" t="s">
        <v>187</v>
      </c>
      <c r="D96" s="25"/>
      <c r="E96" s="22" t="s">
        <v>11</v>
      </c>
      <c r="F96" s="22" t="s">
        <v>173</v>
      </c>
      <c r="XEZ96" s="29"/>
      <c r="XFA96" s="29"/>
      <c r="XFB96"/>
      <c r="XFC96"/>
    </row>
    <row r="97" spans="1:6 16380:16383" s="2" customFormat="1" ht="49.95" customHeight="1">
      <c r="A97" s="7">
        <f t="shared" si="8"/>
        <v>95</v>
      </c>
      <c r="B97" s="22" t="s">
        <v>186</v>
      </c>
      <c r="C97" s="27" t="s">
        <v>188</v>
      </c>
      <c r="D97" s="25"/>
      <c r="E97" s="22" t="s">
        <v>11</v>
      </c>
      <c r="F97" s="22" t="s">
        <v>173</v>
      </c>
      <c r="XEZ97" s="29"/>
      <c r="XFA97" s="29"/>
      <c r="XFB97"/>
      <c r="XFC97"/>
    </row>
    <row r="98" spans="1:6 16380:16383" s="1" customFormat="1" ht="100.05" customHeight="1">
      <c r="D98" s="28"/>
    </row>
    <row r="99" spans="1:6 16380:16383" s="1" customFormat="1" ht="100.05" customHeight="1">
      <c r="D99" s="28"/>
    </row>
    <row r="100" spans="1:6 16380:16383" s="1" customFormat="1" ht="100.05" customHeight="1">
      <c r="D100" s="28"/>
    </row>
    <row r="101" spans="1:6 16380:16383" s="1" customFormat="1" ht="100.05" customHeight="1">
      <c r="D101" s="28"/>
    </row>
    <row r="102" spans="1:6 16380:16383" s="1" customFormat="1" ht="100.05" customHeight="1">
      <c r="D102" s="28"/>
    </row>
    <row r="103" spans="1:6 16380:16383" s="1" customFormat="1" ht="100.05" customHeight="1">
      <c r="D103" s="28"/>
    </row>
    <row r="104" spans="1:6 16380:16383" s="1" customFormat="1" ht="100.05" customHeight="1">
      <c r="D104" s="28"/>
    </row>
    <row r="105" spans="1:6 16380:16383" s="1" customFormat="1" ht="100.05" customHeight="1">
      <c r="D105" s="28"/>
    </row>
    <row r="106" spans="1:6 16380:16383" s="1" customFormat="1" ht="100.05" customHeight="1">
      <c r="D106" s="28"/>
    </row>
    <row r="107" spans="1:6 16380:16383" s="1" customFormat="1" ht="100.05" customHeight="1">
      <c r="D107" s="28"/>
    </row>
    <row r="108" spans="1:6 16380:16383" s="1" customFormat="1" ht="100.05" customHeight="1">
      <c r="D108" s="28"/>
    </row>
  </sheetData>
  <mergeCells count="1">
    <mergeCell ref="A1:G1"/>
  </mergeCells>
  <phoneticPr fontId="7" type="noConversion"/>
  <pageMargins left="1.02291666666667" right="0.82638888888888895" top="0.59027777777777801" bottom="0.62916666666666698" header="0.5" footer="0.31388888888888899"/>
  <pageSetup paperSize="8" scale="71" fitToHeight="0"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旗县（市、区）级承诺事项 (2)</vt:lpstr>
      <vt:lpstr>'旗县（市、区）级承诺事项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柳丹妮(柳丹妮:返回起草人)</dc:creator>
  <cp:lastModifiedBy>AutoBVT</cp:lastModifiedBy>
  <dcterms:created xsi:type="dcterms:W3CDTF">2023-04-25T12:25:00Z</dcterms:created>
  <dcterms:modified xsi:type="dcterms:W3CDTF">2024-11-04T02:56:43Z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6B25D9A17FEA49D5A03974C19EBBE894_11</vt:lpwstr>
  </property>
  <property fmtid="{D5CDD505-2E9C-101B-9397-08002B2CF9AE}" pid="3" name="KSOProductBuildVer">
    <vt:lpwstr>2052-11.1.0.14309</vt:lpwstr>
  </property>
</Properties>
</file>